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192.168.1.70\【new】事業\2025(R7）\Ⅲ_中小企業支援事業\(3)中小企業カーボンニュートラル促進支援事業\02_CN補助金\04_要綱・要領・様式\"/>
    </mc:Choice>
  </mc:AlternateContent>
  <xr:revisionPtr revIDLastSave="0" documentId="13_ncr:1_{7D1DA264-D0F1-48F3-8290-D8B132F4CB14}" xr6:coauthVersionLast="47" xr6:coauthVersionMax="47" xr10:uidLastSave="{00000000-0000-0000-0000-000000000000}"/>
  <bookViews>
    <workbookView xWindow="-120" yWindow="-120" windowWidth="29040" windowHeight="15720" tabRatio="652" xr2:uid="{8CF54F36-98B0-4F88-BCA3-33EB1404503E}"/>
  </bookViews>
  <sheets>
    <sheet name="補助金決算書合計" sheetId="1" r:id="rId1"/>
    <sheet name="①診断受験料" sheetId="2" r:id="rId2"/>
    <sheet name="②機械装置費" sheetId="11" r:id="rId3"/>
    <sheet name="③工事費" sheetId="10" r:id="rId4"/>
    <sheet name="④賃借料" sheetId="9" r:id="rId5"/>
    <sheet name="⑤クラウド利用料" sheetId="8" r:id="rId6"/>
    <sheet name="⑥手数料" sheetId="13" r:id="rId7"/>
    <sheet name="⑦その他の経費" sheetId="14" r:id="rId8"/>
    <sheet name="事業区分・補助率・上限金額" sheetId="12"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F21" i="1"/>
  <c r="F20" i="1"/>
  <c r="F19" i="1"/>
  <c r="F18" i="1"/>
  <c r="F17" i="1"/>
  <c r="F16" i="1"/>
  <c r="D16" i="1"/>
  <c r="D22" i="1"/>
  <c r="D21" i="1"/>
  <c r="D20" i="1"/>
  <c r="D11" i="14"/>
  <c r="C11" i="14"/>
  <c r="D11" i="13"/>
  <c r="C11" i="13"/>
  <c r="D11" i="8"/>
  <c r="C11" i="8"/>
  <c r="D11" i="9"/>
  <c r="C11" i="9"/>
  <c r="D19" i="1" s="1"/>
  <c r="D18" i="1"/>
  <c r="D17" i="1"/>
  <c r="G1" i="14"/>
  <c r="E1" i="14"/>
  <c r="G1" i="13"/>
  <c r="E1" i="13"/>
  <c r="C30" i="1"/>
  <c r="C11" i="1"/>
  <c r="D11" i="11"/>
  <c r="C11" i="11"/>
  <c r="G1" i="11"/>
  <c r="E1" i="11"/>
  <c r="D11" i="10"/>
  <c r="C11" i="10"/>
  <c r="G1" i="10"/>
  <c r="E1" i="10"/>
  <c r="G1" i="9"/>
  <c r="E1" i="9"/>
  <c r="G1" i="8"/>
  <c r="E1" i="8"/>
  <c r="E16" i="1"/>
  <c r="E23" i="1" s="1"/>
  <c r="D11" i="2"/>
  <c r="C11" i="2"/>
  <c r="G1" i="2"/>
  <c r="E1" i="2"/>
  <c r="C23" i="1"/>
  <c r="F23" i="1" l="1"/>
  <c r="H23" i="1" s="1"/>
  <c r="D23" i="1"/>
  <c r="C33" i="1" s="1"/>
  <c r="C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murotech109</author>
  </authors>
  <commentList>
    <comment ref="F6" authorId="0" shapeId="0" xr:uid="{E0017476-1A53-42A9-A69E-9A55D69FA535}">
      <text>
        <r>
          <rPr>
            <sz val="11"/>
            <color indexed="10"/>
            <rFont val="HG丸ｺﾞｼｯｸM-PRO"/>
            <family val="3"/>
            <charset val="128"/>
          </rPr>
          <t>入力手順
１）経費の区分ごとに①から⑦のシートに入力して下さい
２）色付きのセルに入力して下さい</t>
        </r>
      </text>
    </comment>
    <comment ref="C10" authorId="0" shapeId="0" xr:uid="{987695C7-6BBE-4577-9F7D-C66600FB1D7D}">
      <text>
        <r>
          <rPr>
            <sz val="9"/>
            <color indexed="81"/>
            <rFont val="HG丸ｺﾞｼｯｸM-PRO"/>
            <family val="3"/>
            <charset val="128"/>
          </rPr>
          <t>プダウンより選択してください</t>
        </r>
        <r>
          <rPr>
            <sz val="9"/>
            <color indexed="81"/>
            <rFont val="MS P ゴシック"/>
            <family val="3"/>
            <charset val="128"/>
          </rPr>
          <t xml:space="preserve">
</t>
        </r>
      </text>
    </comment>
    <comment ref="C11" authorId="0" shapeId="0" xr:uid="{BC0C2EF7-2604-49C7-8CF4-FC8E4B57E546}">
      <text>
        <r>
          <rPr>
            <sz val="9"/>
            <color indexed="81"/>
            <rFont val="HG丸ｺﾞｼｯｸM-PRO"/>
            <family val="3"/>
            <charset val="128"/>
          </rPr>
          <t>自動で入ります</t>
        </r>
      </text>
    </comment>
    <comment ref="D16" authorId="0" shapeId="0" xr:uid="{A285734F-4860-4ED0-9D62-E810DFFF281F}">
      <text>
        <r>
          <rPr>
            <sz val="9"/>
            <color indexed="81"/>
            <rFont val="HG丸ｺﾞｼｯｸM-PRO"/>
            <family val="3"/>
            <charset val="128"/>
          </rPr>
          <t>自動入力されます</t>
        </r>
      </text>
    </comment>
    <comment ref="F16" authorId="0" shapeId="0" xr:uid="{71C5512F-EC7E-4E64-9497-7C1340C538A8}">
      <text>
        <r>
          <rPr>
            <sz val="9"/>
            <color indexed="81"/>
            <rFont val="HG丸ｺﾞｼｯｸM-PRO"/>
            <family val="3"/>
            <charset val="128"/>
          </rPr>
          <t>自動入力されます</t>
        </r>
      </text>
    </comment>
    <comment ref="G23" authorId="0" shapeId="0" xr:uid="{01184113-42DF-480E-B988-BB7F4C96EDD4}">
      <text>
        <r>
          <rPr>
            <sz val="9"/>
            <color indexed="81"/>
            <rFont val="HG丸ｺﾞｼｯｸM-PRO"/>
            <family val="3"/>
            <charset val="128"/>
          </rPr>
          <t>交付決定金額を記入してください</t>
        </r>
      </text>
    </comment>
  </commentList>
</comments>
</file>

<file path=xl/sharedStrings.xml><?xml version="1.0" encoding="utf-8"?>
<sst xmlns="http://schemas.openxmlformats.org/spreadsheetml/2006/main" count="135" uniqueCount="67">
  <si>
    <t>申請者：</t>
    <rPh sb="0" eb="3">
      <t>シンセイシャ</t>
    </rPh>
    <phoneticPr fontId="4"/>
  </si>
  <si>
    <t>〇〇株式会社</t>
    <rPh sb="2" eb="6">
      <t>カブシキカイシャ</t>
    </rPh>
    <phoneticPr fontId="4"/>
  </si>
  <si>
    <t>経　費　区　分</t>
    <rPh sb="0" eb="1">
      <t>ヘ</t>
    </rPh>
    <rPh sb="2" eb="3">
      <t>ヒ</t>
    </rPh>
    <rPh sb="4" eb="5">
      <t>ク</t>
    </rPh>
    <rPh sb="6" eb="7">
      <t>ブン</t>
    </rPh>
    <phoneticPr fontId="4"/>
  </si>
  <si>
    <t>①</t>
    <phoneticPr fontId="4"/>
  </si>
  <si>
    <t>②</t>
    <phoneticPr fontId="4"/>
  </si>
  <si>
    <t>③</t>
    <phoneticPr fontId="4"/>
  </si>
  <si>
    <t>④</t>
    <phoneticPr fontId="4"/>
  </si>
  <si>
    <t>⑤</t>
    <phoneticPr fontId="4"/>
  </si>
  <si>
    <t>⑥</t>
    <phoneticPr fontId="4"/>
  </si>
  <si>
    <t>機械装置費</t>
    <rPh sb="0" eb="2">
      <t>キカイ</t>
    </rPh>
    <rPh sb="2" eb="4">
      <t>ソウチ</t>
    </rPh>
    <rPh sb="4" eb="5">
      <t>ヒ</t>
    </rPh>
    <phoneticPr fontId="4"/>
  </si>
  <si>
    <t>その他の経費</t>
    <rPh sb="2" eb="3">
      <t>ホカ</t>
    </rPh>
    <rPh sb="4" eb="6">
      <t>ケイヒ</t>
    </rPh>
    <phoneticPr fontId="4"/>
  </si>
  <si>
    <t>合　　　計</t>
    <rPh sb="0" eb="5">
      <t>ゴウケイ</t>
    </rPh>
    <phoneticPr fontId="4"/>
  </si>
  <si>
    <t>区　分</t>
    <rPh sb="0" eb="1">
      <t>ク</t>
    </rPh>
    <rPh sb="2" eb="3">
      <t>ブン</t>
    </rPh>
    <phoneticPr fontId="4"/>
  </si>
  <si>
    <t>証票番号</t>
    <rPh sb="0" eb="2">
      <t>ショウヒョウ</t>
    </rPh>
    <rPh sb="2" eb="4">
      <t>バンゴウ</t>
    </rPh>
    <phoneticPr fontId="4"/>
  </si>
  <si>
    <t>支払先</t>
    <rPh sb="0" eb="3">
      <t>シハライサキ</t>
    </rPh>
    <phoneticPr fontId="4"/>
  </si>
  <si>
    <t>支払日付</t>
    <rPh sb="0" eb="2">
      <t>シハライ</t>
    </rPh>
    <phoneticPr fontId="4"/>
  </si>
  <si>
    <t>支出内容</t>
    <rPh sb="0" eb="2">
      <t>シシュツ</t>
    </rPh>
    <rPh sb="2" eb="4">
      <t>ナイヨウ</t>
    </rPh>
    <phoneticPr fontId="4"/>
  </si>
  <si>
    <t>経費区分計</t>
    <rPh sb="0" eb="2">
      <t>ケイヒ</t>
    </rPh>
    <rPh sb="2" eb="4">
      <t>クブン</t>
    </rPh>
    <rPh sb="4" eb="5">
      <t>ケイ</t>
    </rPh>
    <phoneticPr fontId="4"/>
  </si>
  <si>
    <t>③－</t>
  </si>
  <si>
    <t>④－</t>
  </si>
  <si>
    <t>⑥－</t>
  </si>
  <si>
    <t>診断受診料</t>
    <rPh sb="0" eb="5">
      <t>シンダンジュシンリョウ</t>
    </rPh>
    <phoneticPr fontId="3"/>
  </si>
  <si>
    <t>工事費</t>
    <rPh sb="0" eb="3">
      <t>コウジヒ</t>
    </rPh>
    <phoneticPr fontId="3"/>
  </si>
  <si>
    <t>賃借料</t>
    <rPh sb="0" eb="3">
      <t>チンシャクリョウ</t>
    </rPh>
    <phoneticPr fontId="3"/>
  </si>
  <si>
    <t>クラウド利用料</t>
    <rPh sb="4" eb="7">
      <t>リヨウリョウ</t>
    </rPh>
    <phoneticPr fontId="4"/>
  </si>
  <si>
    <t>手数料</t>
    <rPh sb="0" eb="3">
      <t>テスウリョウ</t>
    </rPh>
    <phoneticPr fontId="3"/>
  </si>
  <si>
    <t>⑦</t>
    <phoneticPr fontId="3"/>
  </si>
  <si>
    <t>補助金</t>
    <rPh sb="0" eb="3">
      <t>ホジョキン</t>
    </rPh>
    <phoneticPr fontId="3"/>
  </si>
  <si>
    <t>自己資金</t>
    <rPh sb="0" eb="4">
      <t>ジコシキン</t>
    </rPh>
    <phoneticPr fontId="3"/>
  </si>
  <si>
    <t>補助事業に要した経費</t>
    <rPh sb="0" eb="4">
      <t>ホジョジギョウ</t>
    </rPh>
    <rPh sb="5" eb="6">
      <t>ヨウ</t>
    </rPh>
    <rPh sb="8" eb="10">
      <t>ケイヒ</t>
    </rPh>
    <phoneticPr fontId="4"/>
  </si>
  <si>
    <t>計画額</t>
    <rPh sb="0" eb="3">
      <t>ケイカクガク</t>
    </rPh>
    <phoneticPr fontId="3"/>
  </si>
  <si>
    <t>実績額</t>
    <rPh sb="0" eb="3">
      <t>ジッセキガク</t>
    </rPh>
    <phoneticPr fontId="3"/>
  </si>
  <si>
    <t>補助事業対象経費</t>
    <rPh sb="0" eb="4">
      <t>ホジョジギョウ</t>
    </rPh>
    <rPh sb="4" eb="8">
      <t>タイショウケイヒ</t>
    </rPh>
    <phoneticPr fontId="3"/>
  </si>
  <si>
    <t>補助金充当額</t>
    <rPh sb="0" eb="6">
      <t>ホジョキンジュウトウガク</t>
    </rPh>
    <phoneticPr fontId="3"/>
  </si>
  <si>
    <t>交付決定額</t>
    <rPh sb="0" eb="5">
      <t>コウフケッテイガク</t>
    </rPh>
    <phoneticPr fontId="3"/>
  </si>
  <si>
    <t>①　診断受診料</t>
    <rPh sb="2" eb="7">
      <t>シンダンジュシンリョウ</t>
    </rPh>
    <phoneticPr fontId="4"/>
  </si>
  <si>
    <t>①－</t>
    <phoneticPr fontId="3"/>
  </si>
  <si>
    <t>経費区分別支出管理表</t>
    <phoneticPr fontId="4"/>
  </si>
  <si>
    <t xml:space="preserve">補助事業に要した経費
（消費税込みの額）
</t>
    <rPh sb="0" eb="2">
      <t>ホジョ</t>
    </rPh>
    <rPh sb="2" eb="4">
      <t>ジギョウ</t>
    </rPh>
    <rPh sb="5" eb="6">
      <t>ヨウ</t>
    </rPh>
    <rPh sb="8" eb="10">
      <t>ケイヒ</t>
    </rPh>
    <rPh sb="12" eb="16">
      <t>ショウヒゼイコ</t>
    </rPh>
    <rPh sb="18" eb="19">
      <t>ガク</t>
    </rPh>
    <phoneticPr fontId="4"/>
  </si>
  <si>
    <t xml:space="preserve">補助対象経費
（消費税込みの額）
</t>
    <rPh sb="0" eb="2">
      <t>ホジョ</t>
    </rPh>
    <rPh sb="2" eb="4">
      <t>タイショウ</t>
    </rPh>
    <rPh sb="4" eb="6">
      <t>ケイヒ</t>
    </rPh>
    <rPh sb="8" eb="12">
      <t>ショウヒゼイコ</t>
    </rPh>
    <rPh sb="14" eb="15">
      <t>ガク</t>
    </rPh>
    <phoneticPr fontId="4"/>
  </si>
  <si>
    <t>様式第11号</t>
    <rPh sb="0" eb="2">
      <t>ヨウシキ</t>
    </rPh>
    <rPh sb="2" eb="3">
      <t>ダイ</t>
    </rPh>
    <rPh sb="5" eb="6">
      <t>ゴウ</t>
    </rPh>
    <phoneticPr fontId="4"/>
  </si>
  <si>
    <t>〇事業区分等</t>
    <rPh sb="1" eb="6">
      <t>ジギョウクブントウ</t>
    </rPh>
    <phoneticPr fontId="3"/>
  </si>
  <si>
    <t>事業区分</t>
    <rPh sb="0" eb="4">
      <t>ジギョウクブン</t>
    </rPh>
    <phoneticPr fontId="3"/>
  </si>
  <si>
    <t>補助率</t>
    <rPh sb="0" eb="3">
      <t>ホジョリツ</t>
    </rPh>
    <phoneticPr fontId="3"/>
  </si>
  <si>
    <t>中小企業カーボンニュートラル促進支援事業</t>
    <rPh sb="0" eb="2">
      <t>チュウショウ</t>
    </rPh>
    <rPh sb="2" eb="4">
      <t>キギョウ</t>
    </rPh>
    <rPh sb="14" eb="16">
      <t>ソクシン</t>
    </rPh>
    <rPh sb="16" eb="18">
      <t>シエン</t>
    </rPh>
    <rPh sb="18" eb="20">
      <t>ジギョウ</t>
    </rPh>
    <phoneticPr fontId="3"/>
  </si>
  <si>
    <t>補助金決算書</t>
    <rPh sb="0" eb="6">
      <t>ホジョキンケッサンショ</t>
    </rPh>
    <phoneticPr fontId="3"/>
  </si>
  <si>
    <t>1.省エネルギー診断事業</t>
    <rPh sb="2" eb="3">
      <t>ショウ</t>
    </rPh>
    <rPh sb="8" eb="12">
      <t>シンダンジギョウ</t>
    </rPh>
    <phoneticPr fontId="3"/>
  </si>
  <si>
    <t>2.省エネルギー設備導入事業</t>
    <rPh sb="2" eb="3">
      <t>ショウ</t>
    </rPh>
    <rPh sb="8" eb="12">
      <t>セツビドウニュウ</t>
    </rPh>
    <rPh sb="12" eb="14">
      <t>ジギョウ</t>
    </rPh>
    <phoneticPr fontId="3"/>
  </si>
  <si>
    <t>補助率</t>
    <rPh sb="0" eb="3">
      <t>ホジョリツ</t>
    </rPh>
    <phoneticPr fontId="4"/>
  </si>
  <si>
    <t>補助上限額</t>
    <rPh sb="0" eb="2">
      <t>ホジョ</t>
    </rPh>
    <rPh sb="2" eb="5">
      <t>ジョウゲンガク</t>
    </rPh>
    <phoneticPr fontId="4"/>
  </si>
  <si>
    <t>〇収入</t>
    <rPh sb="1" eb="3">
      <t>シュウニュウ</t>
    </rPh>
    <phoneticPr fontId="3"/>
  </si>
  <si>
    <t>合計</t>
    <rPh sb="0" eb="2">
      <t>ゴウケイ</t>
    </rPh>
    <phoneticPr fontId="3"/>
  </si>
  <si>
    <t>摘要</t>
    <rPh sb="0" eb="2">
      <t>テキヨウ</t>
    </rPh>
    <phoneticPr fontId="3"/>
  </si>
  <si>
    <t>中小企業カーボンニュートラル促進支援事業補助金</t>
    <rPh sb="0" eb="4">
      <t>チュウショウキギョウ</t>
    </rPh>
    <rPh sb="14" eb="23">
      <t>ソクシンシエンジギョウホジョキン</t>
    </rPh>
    <phoneticPr fontId="3"/>
  </si>
  <si>
    <t>②機械装置費</t>
    <rPh sb="1" eb="6">
      <t>キカイソウチヒ</t>
    </rPh>
    <phoneticPr fontId="4"/>
  </si>
  <si>
    <t>②－</t>
    <phoneticPr fontId="3"/>
  </si>
  <si>
    <t>③　工事費</t>
    <rPh sb="2" eb="5">
      <t>コウジヒ</t>
    </rPh>
    <phoneticPr fontId="4"/>
  </si>
  <si>
    <t>⑤－</t>
  </si>
  <si>
    <t>⑦　その他の経費</t>
    <rPh sb="4" eb="5">
      <t>ホカ</t>
    </rPh>
    <rPh sb="6" eb="8">
      <t>ケイヒ</t>
    </rPh>
    <phoneticPr fontId="4"/>
  </si>
  <si>
    <t>⑥　手数料</t>
    <rPh sb="2" eb="5">
      <t>テスウリョウ</t>
    </rPh>
    <phoneticPr fontId="4"/>
  </si>
  <si>
    <t>⑤　クラウド利用料</t>
    <rPh sb="6" eb="9">
      <t>リヨウリョウ</t>
    </rPh>
    <phoneticPr fontId="4"/>
  </si>
  <si>
    <t>④　賃借料</t>
    <rPh sb="2" eb="5">
      <t>チンシャクリョウ</t>
    </rPh>
    <phoneticPr fontId="4"/>
  </si>
  <si>
    <t>⑦－</t>
    <phoneticPr fontId="3"/>
  </si>
  <si>
    <t>※補助金充当額の実績額は、補助対象経費の実績額合計に事業区分に応じた補助率を乗じて得た額と交付決定額のいずれか低い額とする。</t>
  </si>
  <si>
    <t>〇支出</t>
    <rPh sb="1" eb="3">
      <t>シシュツ</t>
    </rPh>
    <phoneticPr fontId="4"/>
  </si>
  <si>
    <t>※請求書・納品書・支払書類等を添付すること。</t>
    <rPh sb="13" eb="14">
      <t>トウ</t>
    </rPh>
    <phoneticPr fontId="3"/>
  </si>
  <si>
    <t>別紙</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</si>
</sst>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10"/>
    <numFmt numFmtId="178" formatCode="#,##0_ "/>
    <numFmt numFmtId="179" formatCode="#,##0_);[Red]\(#,##0\)"/>
  </numFmts>
  <fonts count="22">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sz val="11"/>
      <name val="游ゴシック"/>
      <family val="3"/>
      <charset val="128"/>
      <scheme val="minor"/>
    </font>
    <font>
      <sz val="10.5"/>
      <name val="HG丸ｺﾞｼｯｸM-PRO"/>
      <family val="3"/>
      <charset val="128"/>
    </font>
    <font>
      <sz val="11"/>
      <name val="メイリオ"/>
      <family val="3"/>
      <charset val="128"/>
    </font>
    <font>
      <b/>
      <sz val="12"/>
      <name val="メイリオ"/>
      <family val="3"/>
      <charset val="128"/>
    </font>
    <font>
      <sz val="11"/>
      <color theme="1"/>
      <name val="メイリオ"/>
      <family val="3"/>
      <charset val="128"/>
    </font>
    <font>
      <b/>
      <sz val="11"/>
      <name val="メイリオ"/>
      <family val="3"/>
      <charset val="128"/>
    </font>
    <font>
      <sz val="10"/>
      <name val="メイリオ"/>
      <family val="3"/>
      <charset val="128"/>
    </font>
    <font>
      <sz val="9"/>
      <color indexed="81"/>
      <name val="MS P ゴシック"/>
      <family val="3"/>
      <charset val="128"/>
    </font>
    <font>
      <sz val="9"/>
      <color indexed="81"/>
      <name val="HG丸ｺﾞｼｯｸM-PRO"/>
      <family val="3"/>
      <charset val="128"/>
    </font>
    <font>
      <sz val="11"/>
      <color indexed="10"/>
      <name val="HG丸ｺﾞｼｯｸM-PRO"/>
      <family val="3"/>
      <charset val="128"/>
    </font>
    <font>
      <sz val="10.5"/>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D9D9D9"/>
        <bgColor indexed="64"/>
      </patternFill>
    </fill>
  </fills>
  <borders count="3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101">
    <xf numFmtId="0" fontId="0" fillId="0" borderId="0" xfId="0">
      <alignment vertical="center"/>
    </xf>
    <xf numFmtId="0" fontId="5" fillId="0" borderId="0" xfId="2" applyFont="1"/>
    <xf numFmtId="0" fontId="5" fillId="0" borderId="0" xfId="2" applyFont="1" applyAlignment="1">
      <alignment horizontal="left"/>
    </xf>
    <xf numFmtId="38" fontId="7" fillId="0" borderId="0" xfId="1" applyFont="1" applyAlignment="1" applyProtection="1">
      <alignment horizontal="left"/>
    </xf>
    <xf numFmtId="0" fontId="5" fillId="0" borderId="0" xfId="0" applyFont="1" applyAlignment="1">
      <alignment horizontal="left" vertical="center" shrinkToFit="1"/>
    </xf>
    <xf numFmtId="0" fontId="8" fillId="0" borderId="0" xfId="0" applyFont="1">
      <alignment vertical="center"/>
    </xf>
    <xf numFmtId="0" fontId="10" fillId="0" borderId="0" xfId="0" applyFont="1" applyAlignment="1">
      <alignment horizontal="center" vertical="center"/>
    </xf>
    <xf numFmtId="0" fontId="5" fillId="0" borderId="0" xfId="0" applyFont="1">
      <alignment vertical="center"/>
    </xf>
    <xf numFmtId="0" fontId="6" fillId="0" borderId="5" xfId="2" applyBorder="1"/>
    <xf numFmtId="0" fontId="6" fillId="0" borderId="0" xfId="2" applyAlignment="1">
      <alignment horizontal="left"/>
    </xf>
    <xf numFmtId="38" fontId="6" fillId="0" borderId="0" xfId="1" applyFont="1" applyBorder="1" applyAlignment="1" applyProtection="1">
      <alignment vertical="top"/>
    </xf>
    <xf numFmtId="0" fontId="6" fillId="0" borderId="0" xfId="0" applyFont="1">
      <alignment vertical="center"/>
    </xf>
    <xf numFmtId="0" fontId="0" fillId="0" borderId="8" xfId="2" applyFont="1" applyBorder="1" applyAlignment="1">
      <alignment horizontal="center" vertical="center" wrapText="1"/>
    </xf>
    <xf numFmtId="38" fontId="6" fillId="3" borderId="14" xfId="1" applyFont="1" applyFill="1" applyBorder="1" applyAlignment="1" applyProtection="1">
      <alignment horizontal="right" vertical="center"/>
      <protection locked="0"/>
    </xf>
    <xf numFmtId="38" fontId="6" fillId="3" borderId="15" xfId="1" applyFont="1" applyFill="1" applyBorder="1" applyAlignment="1" applyProtection="1">
      <alignment horizontal="right" vertical="center"/>
      <protection locked="0"/>
    </xf>
    <xf numFmtId="0" fontId="6" fillId="3" borderId="16" xfId="2" applyFill="1" applyBorder="1" applyAlignment="1" applyProtection="1">
      <alignment horizontal="left" vertical="center" wrapText="1"/>
      <protection locked="0"/>
    </xf>
    <xf numFmtId="176" fontId="6" fillId="3" borderId="17" xfId="2" applyNumberFormat="1" applyFill="1" applyBorder="1" applyAlignment="1" applyProtection="1">
      <alignment horizontal="center" vertical="center" wrapText="1"/>
      <protection locked="0"/>
    </xf>
    <xf numFmtId="0" fontId="6" fillId="3" borderId="18" xfId="2" applyFill="1" applyBorder="1" applyAlignment="1" applyProtection="1">
      <alignment horizontal="left" vertical="center" wrapText="1"/>
      <protection locked="0"/>
    </xf>
    <xf numFmtId="0" fontId="6" fillId="0" borderId="19" xfId="2" applyBorder="1" applyAlignment="1">
      <alignment horizontal="center" vertical="center" wrapText="1"/>
    </xf>
    <xf numFmtId="38" fontId="6" fillId="3" borderId="20" xfId="1" applyFont="1" applyFill="1" applyBorder="1" applyAlignment="1" applyProtection="1">
      <alignment horizontal="right" vertical="center"/>
      <protection locked="0"/>
    </xf>
    <xf numFmtId="38" fontId="6" fillId="3" borderId="21" xfId="1" applyFont="1" applyFill="1" applyBorder="1" applyAlignment="1" applyProtection="1">
      <alignment horizontal="right" vertical="center"/>
      <protection locked="0"/>
    </xf>
    <xf numFmtId="0" fontId="6" fillId="3" borderId="22" xfId="2" applyFill="1" applyBorder="1" applyAlignment="1" applyProtection="1">
      <alignment horizontal="left" vertical="center" wrapText="1"/>
      <protection locked="0"/>
    </xf>
    <xf numFmtId="176" fontId="6" fillId="3" borderId="23" xfId="2" applyNumberFormat="1" applyFill="1" applyBorder="1" applyAlignment="1" applyProtection="1">
      <alignment horizontal="center" vertical="center" wrapText="1"/>
      <protection locked="0"/>
    </xf>
    <xf numFmtId="0" fontId="6" fillId="3" borderId="24" xfId="2" applyFill="1" applyBorder="1" applyAlignment="1" applyProtection="1">
      <alignment horizontal="left" vertical="center" wrapText="1"/>
      <protection locked="0"/>
    </xf>
    <xf numFmtId="0" fontId="6" fillId="0" borderId="25" xfId="2" applyBorder="1" applyAlignment="1">
      <alignment horizontal="center" vertical="center" wrapText="1"/>
    </xf>
    <xf numFmtId="38" fontId="6" fillId="3" borderId="26" xfId="1" applyFont="1" applyFill="1" applyBorder="1" applyAlignment="1" applyProtection="1">
      <alignment horizontal="right" vertical="center"/>
      <protection locked="0"/>
    </xf>
    <xf numFmtId="176" fontId="6" fillId="3" borderId="27" xfId="2" applyNumberFormat="1" applyFill="1" applyBorder="1" applyAlignment="1" applyProtection="1">
      <alignment horizontal="center" vertical="center" wrapText="1"/>
      <protection locked="0"/>
    </xf>
    <xf numFmtId="38" fontId="5" fillId="0" borderId="29" xfId="1" applyFont="1" applyFill="1" applyBorder="1" applyAlignment="1" applyProtection="1">
      <alignment vertical="center"/>
    </xf>
    <xf numFmtId="0" fontId="8" fillId="0" borderId="0" xfId="2" applyFont="1"/>
    <xf numFmtId="0" fontId="8" fillId="0" borderId="0" xfId="2" applyFont="1" applyAlignment="1">
      <alignment horizontal="left"/>
    </xf>
    <xf numFmtId="38" fontId="8" fillId="0" borderId="0" xfId="1" applyFont="1" applyAlignment="1" applyProtection="1"/>
    <xf numFmtId="0" fontId="8" fillId="0" borderId="0" xfId="0" applyFont="1" applyAlignment="1">
      <alignment horizontal="left" vertical="center"/>
    </xf>
    <xf numFmtId="38" fontId="8" fillId="0" borderId="0" xfId="1" applyFont="1" applyProtection="1">
      <alignment vertical="center"/>
    </xf>
    <xf numFmtId="38" fontId="5" fillId="0" borderId="30" xfId="1" applyFont="1" applyFill="1" applyBorder="1" applyAlignment="1" applyProtection="1">
      <alignment vertical="center"/>
    </xf>
    <xf numFmtId="38" fontId="6" fillId="3" borderId="35" xfId="1" applyFont="1" applyFill="1" applyBorder="1" applyAlignment="1" applyProtection="1">
      <alignment horizontal="right" vertical="center"/>
      <protection locked="0"/>
    </xf>
    <xf numFmtId="0" fontId="6" fillId="3" borderId="4" xfId="2" applyFill="1" applyBorder="1" applyAlignment="1" applyProtection="1">
      <alignment horizontal="left" vertical="center" wrapText="1"/>
      <protection locked="0"/>
    </xf>
    <xf numFmtId="0" fontId="6" fillId="3" borderId="6" xfId="2" applyFill="1" applyBorder="1" applyAlignment="1" applyProtection="1">
      <alignment horizontal="left" vertical="center" wrapText="1"/>
      <protection locked="0"/>
    </xf>
    <xf numFmtId="38" fontId="2" fillId="0" borderId="10" xfId="1" applyFont="1" applyBorder="1" applyAlignment="1" applyProtection="1">
      <alignment horizontal="center" vertical="center" wrapText="1"/>
    </xf>
    <xf numFmtId="0" fontId="6" fillId="0" borderId="11" xfId="2" applyBorder="1" applyAlignment="1">
      <alignment horizontal="center" vertical="center"/>
    </xf>
    <xf numFmtId="0" fontId="6" fillId="0" borderId="12" xfId="2" applyBorder="1" applyAlignment="1">
      <alignment horizontal="center" vertical="center" wrapText="1"/>
    </xf>
    <xf numFmtId="0" fontId="6" fillId="0" borderId="13" xfId="2" applyBorder="1" applyAlignment="1">
      <alignment horizontal="center" vertical="center"/>
    </xf>
    <xf numFmtId="0" fontId="6" fillId="0" borderId="33" xfId="2" applyBorder="1" applyAlignment="1">
      <alignment horizontal="center" vertical="center" wrapText="1"/>
    </xf>
    <xf numFmtId="0" fontId="6" fillId="0" borderId="34" xfId="2" applyBorder="1" applyAlignment="1">
      <alignment horizontal="center" vertical="center" wrapText="1"/>
    </xf>
    <xf numFmtId="0" fontId="12" fillId="5" borderId="3" xfId="0" applyFont="1" applyFill="1" applyBorder="1" applyAlignment="1">
      <alignment horizontal="center" vertical="center" wrapText="1"/>
    </xf>
    <xf numFmtId="177" fontId="12" fillId="0" borderId="3" xfId="0" quotePrefix="1" applyNumberFormat="1" applyFont="1" applyBorder="1" applyAlignment="1">
      <alignment horizontal="center" vertical="center" wrapText="1"/>
    </xf>
    <xf numFmtId="178" fontId="12" fillId="0" borderId="3" xfId="0" applyNumberFormat="1" applyFont="1" applyBorder="1" applyAlignment="1">
      <alignment vertical="center" wrapText="1"/>
    </xf>
    <xf numFmtId="12" fontId="12" fillId="0" borderId="3" xfId="0" applyNumberFormat="1" applyFont="1" applyBorder="1" applyAlignment="1">
      <alignment horizontal="center" vertical="center" wrapText="1"/>
    </xf>
    <xf numFmtId="0" fontId="11" fillId="0" borderId="3" xfId="0" applyFont="1" applyBorder="1">
      <alignment vertical="center"/>
    </xf>
    <xf numFmtId="0" fontId="13" fillId="2" borderId="0" xfId="0" applyFont="1" applyFill="1">
      <alignment vertical="center"/>
    </xf>
    <xf numFmtId="0" fontId="13" fillId="0" borderId="0" xfId="0" applyFont="1">
      <alignment vertical="center"/>
    </xf>
    <xf numFmtId="0" fontId="13" fillId="2" borderId="0" xfId="0" applyFont="1" applyFill="1" applyAlignment="1">
      <alignment horizontal="center" vertical="center"/>
    </xf>
    <xf numFmtId="0" fontId="14" fillId="2" borderId="0" xfId="0" applyFont="1" applyFill="1">
      <alignment vertical="center"/>
    </xf>
    <xf numFmtId="0" fontId="13" fillId="3" borderId="0" xfId="0" applyFont="1" applyFill="1">
      <alignment vertical="center"/>
    </xf>
    <xf numFmtId="0" fontId="16" fillId="2" borderId="0" xfId="0" applyFont="1" applyFill="1" applyAlignment="1">
      <alignment horizontal="left" vertical="center"/>
    </xf>
    <xf numFmtId="0" fontId="13" fillId="2" borderId="0" xfId="0" applyFont="1" applyFill="1" applyAlignment="1">
      <alignment horizontal="left" vertical="center"/>
    </xf>
    <xf numFmtId="0" fontId="13" fillId="2" borderId="3" xfId="0" applyFont="1" applyFill="1" applyBorder="1" applyAlignment="1">
      <alignment horizontal="left" vertical="center"/>
    </xf>
    <xf numFmtId="12" fontId="13" fillId="0" borderId="3" xfId="0" applyNumberFormat="1" applyFont="1" applyBorder="1" applyAlignment="1">
      <alignment horizontal="center" vertical="center"/>
    </xf>
    <xf numFmtId="0" fontId="15" fillId="0" borderId="3" xfId="2" applyFont="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3" xfId="2" applyFont="1" applyBorder="1" applyAlignment="1">
      <alignment vertical="center"/>
    </xf>
    <xf numFmtId="38" fontId="13" fillId="3" borderId="3" xfId="1" applyFont="1" applyFill="1" applyBorder="1" applyAlignment="1" applyProtection="1">
      <alignment vertical="center"/>
      <protection locked="0"/>
    </xf>
    <xf numFmtId="38" fontId="13" fillId="0" borderId="3" xfId="0" applyNumberFormat="1" applyFont="1" applyBorder="1">
      <alignment vertical="center"/>
    </xf>
    <xf numFmtId="0" fontId="15" fillId="0" borderId="3" xfId="2" applyFont="1" applyBorder="1" applyAlignment="1">
      <alignment vertical="center" wrapText="1"/>
    </xf>
    <xf numFmtId="38" fontId="13" fillId="3" borderId="3" xfId="1" applyFont="1" applyFill="1" applyBorder="1" applyAlignment="1" applyProtection="1">
      <alignment vertical="center" wrapText="1"/>
      <protection locked="0"/>
    </xf>
    <xf numFmtId="38" fontId="15" fillId="0" borderId="3" xfId="1" applyFont="1" applyBorder="1" applyAlignment="1" applyProtection="1">
      <alignment vertical="center"/>
    </xf>
    <xf numFmtId="179" fontId="13" fillId="0" borderId="3" xfId="1" applyNumberFormat="1" applyFont="1" applyBorder="1" applyAlignment="1">
      <alignment horizontal="right" vertical="center"/>
    </xf>
    <xf numFmtId="0" fontId="16" fillId="2" borderId="0" xfId="2" applyFont="1" applyFill="1" applyAlignment="1">
      <alignment vertical="center" wrapText="1"/>
    </xf>
    <xf numFmtId="0" fontId="13" fillId="0" borderId="0" xfId="0" applyFont="1" applyAlignment="1">
      <alignment horizontal="center" vertical="center"/>
    </xf>
    <xf numFmtId="0" fontId="14" fillId="2" borderId="0" xfId="0" applyFont="1" applyFill="1" applyAlignment="1">
      <alignment horizontal="center" vertical="center"/>
    </xf>
    <xf numFmtId="0" fontId="13" fillId="0" borderId="3" xfId="0" applyFont="1" applyBorder="1" applyAlignment="1">
      <alignment horizontal="center" vertical="center"/>
    </xf>
    <xf numFmtId="38" fontId="13" fillId="0" borderId="3" xfId="0" applyNumberFormat="1" applyFont="1" applyBorder="1" applyAlignment="1">
      <alignment horizontal="center" vertical="center"/>
    </xf>
    <xf numFmtId="0" fontId="17" fillId="0" borderId="3" xfId="0" applyFont="1" applyBorder="1" applyAlignment="1">
      <alignment horizontal="center" vertical="center"/>
    </xf>
    <xf numFmtId="0" fontId="15" fillId="0" borderId="3" xfId="2" applyFont="1" applyBorder="1" applyAlignment="1">
      <alignment horizontal="center" vertical="center" wrapText="1"/>
    </xf>
    <xf numFmtId="0" fontId="15" fillId="0" borderId="3" xfId="0" applyFont="1" applyBorder="1" applyAlignment="1">
      <alignment horizontal="center" vertical="center" wrapText="1"/>
    </xf>
    <xf numFmtId="0" fontId="16" fillId="0" borderId="0" xfId="2" applyFont="1" applyAlignment="1">
      <alignment horizontal="left" vertical="center" wrapText="1"/>
    </xf>
    <xf numFmtId="0" fontId="13" fillId="2" borderId="7"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5" fillId="2" borderId="0" xfId="0" applyFont="1" applyFill="1" applyAlignment="1">
      <alignment horizontal="right" vertical="center" shrinkToFit="1"/>
    </xf>
    <xf numFmtId="0" fontId="15" fillId="3" borderId="0" xfId="0" applyFont="1" applyFill="1" applyAlignment="1" applyProtection="1">
      <alignment horizontal="center" vertical="center" shrinkToFit="1"/>
      <protection locked="0"/>
    </xf>
    <xf numFmtId="0" fontId="15" fillId="0" borderId="3" xfId="2" applyFont="1" applyBorder="1" applyAlignment="1">
      <alignment horizontal="center" vertical="center"/>
    </xf>
    <xf numFmtId="0" fontId="5" fillId="0" borderId="0" xfId="2" applyFont="1" applyAlignment="1">
      <alignment horizontal="right" shrinkToFit="1"/>
    </xf>
    <xf numFmtId="0" fontId="9" fillId="0" borderId="0" xfId="2" applyFont="1" applyAlignment="1">
      <alignment horizontal="center" vertical="center"/>
    </xf>
    <xf numFmtId="0" fontId="0" fillId="0" borderId="0" xfId="0" applyAlignment="1">
      <alignment horizontal="center" vertical="center"/>
    </xf>
    <xf numFmtId="38" fontId="5" fillId="0" borderId="0" xfId="1" applyFont="1" applyBorder="1" applyAlignment="1" applyProtection="1">
      <alignment vertical="center" wrapText="1"/>
    </xf>
    <xf numFmtId="0" fontId="6" fillId="0" borderId="8" xfId="2" applyBorder="1" applyAlignment="1">
      <alignment horizontal="center" vertical="center" wrapText="1"/>
    </xf>
    <xf numFmtId="0" fontId="6" fillId="0" borderId="9" xfId="2" applyBorder="1" applyAlignment="1">
      <alignment horizontal="center" vertical="center" wrapText="1"/>
    </xf>
    <xf numFmtId="49" fontId="5" fillId="0" borderId="28" xfId="2" applyNumberFormat="1" applyFont="1" applyBorder="1" applyAlignment="1">
      <alignment horizontal="center" vertical="center"/>
    </xf>
    <xf numFmtId="49" fontId="5" fillId="0" borderId="5" xfId="2" applyNumberFormat="1" applyFont="1" applyBorder="1" applyAlignment="1">
      <alignment horizontal="center" vertical="center"/>
    </xf>
    <xf numFmtId="0" fontId="5" fillId="4" borderId="31"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32" xfId="2" applyFont="1" applyFill="1" applyBorder="1" applyAlignment="1">
      <alignment horizontal="center" vertical="center"/>
    </xf>
    <xf numFmtId="0" fontId="13" fillId="3" borderId="7" xfId="0" applyFont="1" applyFill="1" applyBorder="1" applyAlignment="1">
      <alignment horizontal="left" vertical="center"/>
    </xf>
    <xf numFmtId="0" fontId="13" fillId="3" borderId="2" xfId="0" applyFont="1" applyFill="1" applyBorder="1" applyAlignment="1">
      <alignment horizontal="left" vertical="center"/>
    </xf>
    <xf numFmtId="0" fontId="13" fillId="3" borderId="1" xfId="0" applyFont="1" applyFill="1" applyBorder="1" applyAlignment="1">
      <alignment horizontal="left" vertical="center"/>
    </xf>
    <xf numFmtId="0" fontId="15" fillId="0" borderId="0" xfId="2" applyFont="1" applyBorder="1" applyAlignment="1">
      <alignment horizontal="center" vertical="center"/>
    </xf>
    <xf numFmtId="0" fontId="21" fillId="0" borderId="0" xfId="0" applyFont="1" applyAlignment="1">
      <alignment horizontal="left" vertical="center"/>
    </xf>
    <xf numFmtId="0" fontId="21" fillId="0" borderId="36" xfId="0" applyFont="1" applyBorder="1" applyAlignment="1">
      <alignment horizontal="left" vertical="top" wrapText="1"/>
    </xf>
    <xf numFmtId="0" fontId="21" fillId="0" borderId="0" xfId="0" applyFont="1" applyAlignment="1">
      <alignment horizontal="left" vertical="top" wrapText="1"/>
    </xf>
    <xf numFmtId="38" fontId="13" fillId="0" borderId="37" xfId="1" applyFont="1" applyFill="1" applyBorder="1" applyAlignment="1" applyProtection="1">
      <alignment horizontal="center" vertical="center"/>
    </xf>
    <xf numFmtId="0" fontId="13" fillId="3" borderId="3" xfId="0" applyFont="1" applyFill="1" applyBorder="1">
      <alignment vertical="center"/>
    </xf>
  </cellXfs>
  <cellStyles count="3">
    <cellStyle name="桁区切り" xfId="1" builtinId="6"/>
    <cellStyle name="標準" xfId="0" builtinId="0"/>
    <cellStyle name="標準_Sheet1" xfId="2" xr:uid="{E8D5EED7-0FDA-41DE-A2EA-1741B1480973}"/>
  </cellStyles>
  <dxfs count="1">
    <dxf>
      <numFmt numFmtId="177" formatCode="?/1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70\&#12304;new&#12305;&#20107;&#26989;\2025(R7&#65289;\&#8546;_&#20013;&#23567;&#20225;&#26989;&#25903;&#25588;&#20107;&#26989;\(3)&#20013;&#23567;&#20225;&#26989;&#12459;&#12540;&#12508;&#12531;&#12491;&#12517;&#12540;&#12488;&#12521;&#12523;&#20419;&#36914;&#25903;&#25588;&#20107;&#26989;\02_CN&#35036;&#21161;&#37329;\04_&#35201;&#32177;&#12539;&#35201;&#38936;&#12539;&#27096;&#24335;\seisanyoshiki.xls" TargetMode="External"/><Relationship Id="rId1" Type="http://schemas.openxmlformats.org/officeDocument/2006/relationships/externalLinkPath" Target="seisanyosh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経費区分別支出管理表"/>
      <sheetName val="①諸謝金"/>
      <sheetName val="②旅費交通費"/>
      <sheetName val="③消耗品費"/>
      <sheetName val="④手数料"/>
      <sheetName val="⑤原材料費"/>
      <sheetName val="⑥機械装置費"/>
      <sheetName val="⑦印刷費"/>
      <sheetName val="⑧通信運搬費"/>
      <sheetName val="⑨使用料及び賃借料"/>
      <sheetName val="⑩委託料"/>
      <sheetName val="⑪外注加工費"/>
      <sheetName val="⑫広告宣伝費"/>
      <sheetName val="⑬負担金"/>
      <sheetName val="⑭その他経費"/>
    </sheetNames>
    <sheetDataSet>
      <sheetData sheetId="0">
        <row r="4">
          <cell r="D4" t="str">
            <v>申請者：</v>
          </cell>
          <cell r="E4" t="str">
            <v>〇〇株式会社</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9A440-5EC4-4FD9-973B-2F6822F474CE}">
  <dimension ref="A1:H33"/>
  <sheetViews>
    <sheetView tabSelected="1" view="pageBreakPreview" zoomScale="110" zoomScaleNormal="110" zoomScaleSheetLayoutView="110" workbookViewId="0">
      <selection activeCell="H2" sqref="H2"/>
    </sheetView>
  </sheetViews>
  <sheetFormatPr defaultRowHeight="18.75"/>
  <cols>
    <col min="1" max="1" width="3.625" style="68" bestFit="1" customWidth="1"/>
    <col min="2" max="2" width="15.125" style="49" customWidth="1"/>
    <col min="3" max="8" width="10.625" style="49" customWidth="1"/>
    <col min="9" max="252" width="9" style="49"/>
    <col min="253" max="253" width="3.625" style="49" bestFit="1" customWidth="1"/>
    <col min="254" max="255" width="16.375" style="49" customWidth="1"/>
    <col min="256" max="258" width="16.75" style="49" customWidth="1"/>
    <col min="259" max="259" width="15.25" style="49" customWidth="1"/>
    <col min="260" max="508" width="9" style="49"/>
    <col min="509" max="509" width="3.625" style="49" bestFit="1" customWidth="1"/>
    <col min="510" max="511" width="16.375" style="49" customWidth="1"/>
    <col min="512" max="514" width="16.75" style="49" customWidth="1"/>
    <col min="515" max="515" width="15.25" style="49" customWidth="1"/>
    <col min="516" max="764" width="9" style="49"/>
    <col min="765" max="765" width="3.625" style="49" bestFit="1" customWidth="1"/>
    <col min="766" max="767" width="16.375" style="49" customWidth="1"/>
    <col min="768" max="770" width="16.75" style="49" customWidth="1"/>
    <col min="771" max="771" width="15.25" style="49" customWidth="1"/>
    <col min="772" max="1020" width="9" style="49"/>
    <col min="1021" max="1021" width="3.625" style="49" bestFit="1" customWidth="1"/>
    <col min="1022" max="1023" width="16.375" style="49" customWidth="1"/>
    <col min="1024" max="1026" width="16.75" style="49" customWidth="1"/>
    <col min="1027" max="1027" width="15.25" style="49" customWidth="1"/>
    <col min="1028" max="1276" width="9" style="49"/>
    <col min="1277" max="1277" width="3.625" style="49" bestFit="1" customWidth="1"/>
    <col min="1278" max="1279" width="16.375" style="49" customWidth="1"/>
    <col min="1280" max="1282" width="16.75" style="49" customWidth="1"/>
    <col min="1283" max="1283" width="15.25" style="49" customWidth="1"/>
    <col min="1284" max="1532" width="9" style="49"/>
    <col min="1533" max="1533" width="3.625" style="49" bestFit="1" customWidth="1"/>
    <col min="1534" max="1535" width="16.375" style="49" customWidth="1"/>
    <col min="1536" max="1538" width="16.75" style="49" customWidth="1"/>
    <col min="1539" max="1539" width="15.25" style="49" customWidth="1"/>
    <col min="1540" max="1788" width="9" style="49"/>
    <col min="1789" max="1789" width="3.625" style="49" bestFit="1" customWidth="1"/>
    <col min="1790" max="1791" width="16.375" style="49" customWidth="1"/>
    <col min="1792" max="1794" width="16.75" style="49" customWidth="1"/>
    <col min="1795" max="1795" width="15.25" style="49" customWidth="1"/>
    <col min="1796" max="2044" width="9" style="49"/>
    <col min="2045" max="2045" width="3.625" style="49" bestFit="1" customWidth="1"/>
    <col min="2046" max="2047" width="16.375" style="49" customWidth="1"/>
    <col min="2048" max="2050" width="16.75" style="49" customWidth="1"/>
    <col min="2051" max="2051" width="15.25" style="49" customWidth="1"/>
    <col min="2052" max="2300" width="9" style="49"/>
    <col min="2301" max="2301" width="3.625" style="49" bestFit="1" customWidth="1"/>
    <col min="2302" max="2303" width="16.375" style="49" customWidth="1"/>
    <col min="2304" max="2306" width="16.75" style="49" customWidth="1"/>
    <col min="2307" max="2307" width="15.25" style="49" customWidth="1"/>
    <col min="2308" max="2556" width="9" style="49"/>
    <col min="2557" max="2557" width="3.625" style="49" bestFit="1" customWidth="1"/>
    <col min="2558" max="2559" width="16.375" style="49" customWidth="1"/>
    <col min="2560" max="2562" width="16.75" style="49" customWidth="1"/>
    <col min="2563" max="2563" width="15.25" style="49" customWidth="1"/>
    <col min="2564" max="2812" width="9" style="49"/>
    <col min="2813" max="2813" width="3.625" style="49" bestFit="1" customWidth="1"/>
    <col min="2814" max="2815" width="16.375" style="49" customWidth="1"/>
    <col min="2816" max="2818" width="16.75" style="49" customWidth="1"/>
    <col min="2819" max="2819" width="15.25" style="49" customWidth="1"/>
    <col min="2820" max="3068" width="9" style="49"/>
    <col min="3069" max="3069" width="3.625" style="49" bestFit="1" customWidth="1"/>
    <col min="3070" max="3071" width="16.375" style="49" customWidth="1"/>
    <col min="3072" max="3074" width="16.75" style="49" customWidth="1"/>
    <col min="3075" max="3075" width="15.25" style="49" customWidth="1"/>
    <col min="3076" max="3324" width="9" style="49"/>
    <col min="3325" max="3325" width="3.625" style="49" bestFit="1" customWidth="1"/>
    <col min="3326" max="3327" width="16.375" style="49" customWidth="1"/>
    <col min="3328" max="3330" width="16.75" style="49" customWidth="1"/>
    <col min="3331" max="3331" width="15.25" style="49" customWidth="1"/>
    <col min="3332" max="3580" width="9" style="49"/>
    <col min="3581" max="3581" width="3.625" style="49" bestFit="1" customWidth="1"/>
    <col min="3582" max="3583" width="16.375" style="49" customWidth="1"/>
    <col min="3584" max="3586" width="16.75" style="49" customWidth="1"/>
    <col min="3587" max="3587" width="15.25" style="49" customWidth="1"/>
    <col min="3588" max="3836" width="9" style="49"/>
    <col min="3837" max="3837" width="3.625" style="49" bestFit="1" customWidth="1"/>
    <col min="3838" max="3839" width="16.375" style="49" customWidth="1"/>
    <col min="3840" max="3842" width="16.75" style="49" customWidth="1"/>
    <col min="3843" max="3843" width="15.25" style="49" customWidth="1"/>
    <col min="3844" max="4092" width="9" style="49"/>
    <col min="4093" max="4093" width="3.625" style="49" bestFit="1" customWidth="1"/>
    <col min="4094" max="4095" width="16.375" style="49" customWidth="1"/>
    <col min="4096" max="4098" width="16.75" style="49" customWidth="1"/>
    <col min="4099" max="4099" width="15.25" style="49" customWidth="1"/>
    <col min="4100" max="4348" width="9" style="49"/>
    <col min="4349" max="4349" width="3.625" style="49" bestFit="1" customWidth="1"/>
    <col min="4350" max="4351" width="16.375" style="49" customWidth="1"/>
    <col min="4352" max="4354" width="16.75" style="49" customWidth="1"/>
    <col min="4355" max="4355" width="15.25" style="49" customWidth="1"/>
    <col min="4356" max="4604" width="9" style="49"/>
    <col min="4605" max="4605" width="3.625" style="49" bestFit="1" customWidth="1"/>
    <col min="4606" max="4607" width="16.375" style="49" customWidth="1"/>
    <col min="4608" max="4610" width="16.75" style="49" customWidth="1"/>
    <col min="4611" max="4611" width="15.25" style="49" customWidth="1"/>
    <col min="4612" max="4860" width="9" style="49"/>
    <col min="4861" max="4861" width="3.625" style="49" bestFit="1" customWidth="1"/>
    <col min="4862" max="4863" width="16.375" style="49" customWidth="1"/>
    <col min="4864" max="4866" width="16.75" style="49" customWidth="1"/>
    <col min="4867" max="4867" width="15.25" style="49" customWidth="1"/>
    <col min="4868" max="5116" width="9" style="49"/>
    <col min="5117" max="5117" width="3.625" style="49" bestFit="1" customWidth="1"/>
    <col min="5118" max="5119" width="16.375" style="49" customWidth="1"/>
    <col min="5120" max="5122" width="16.75" style="49" customWidth="1"/>
    <col min="5123" max="5123" width="15.25" style="49" customWidth="1"/>
    <col min="5124" max="5372" width="9" style="49"/>
    <col min="5373" max="5373" width="3.625" style="49" bestFit="1" customWidth="1"/>
    <col min="5374" max="5375" width="16.375" style="49" customWidth="1"/>
    <col min="5376" max="5378" width="16.75" style="49" customWidth="1"/>
    <col min="5379" max="5379" width="15.25" style="49" customWidth="1"/>
    <col min="5380" max="5628" width="9" style="49"/>
    <col min="5629" max="5629" width="3.625" style="49" bestFit="1" customWidth="1"/>
    <col min="5630" max="5631" width="16.375" style="49" customWidth="1"/>
    <col min="5632" max="5634" width="16.75" style="49" customWidth="1"/>
    <col min="5635" max="5635" width="15.25" style="49" customWidth="1"/>
    <col min="5636" max="5884" width="9" style="49"/>
    <col min="5885" max="5885" width="3.625" style="49" bestFit="1" customWidth="1"/>
    <col min="5886" max="5887" width="16.375" style="49" customWidth="1"/>
    <col min="5888" max="5890" width="16.75" style="49" customWidth="1"/>
    <col min="5891" max="5891" width="15.25" style="49" customWidth="1"/>
    <col min="5892" max="6140" width="9" style="49"/>
    <col min="6141" max="6141" width="3.625" style="49" bestFit="1" customWidth="1"/>
    <col min="6142" max="6143" width="16.375" style="49" customWidth="1"/>
    <col min="6144" max="6146" width="16.75" style="49" customWidth="1"/>
    <col min="6147" max="6147" width="15.25" style="49" customWidth="1"/>
    <col min="6148" max="6396" width="9" style="49"/>
    <col min="6397" max="6397" width="3.625" style="49" bestFit="1" customWidth="1"/>
    <col min="6398" max="6399" width="16.375" style="49" customWidth="1"/>
    <col min="6400" max="6402" width="16.75" style="49" customWidth="1"/>
    <col min="6403" max="6403" width="15.25" style="49" customWidth="1"/>
    <col min="6404" max="6652" width="9" style="49"/>
    <col min="6653" max="6653" width="3.625" style="49" bestFit="1" customWidth="1"/>
    <col min="6654" max="6655" width="16.375" style="49" customWidth="1"/>
    <col min="6656" max="6658" width="16.75" style="49" customWidth="1"/>
    <col min="6659" max="6659" width="15.25" style="49" customWidth="1"/>
    <col min="6660" max="6908" width="9" style="49"/>
    <col min="6909" max="6909" width="3.625" style="49" bestFit="1" customWidth="1"/>
    <col min="6910" max="6911" width="16.375" style="49" customWidth="1"/>
    <col min="6912" max="6914" width="16.75" style="49" customWidth="1"/>
    <col min="6915" max="6915" width="15.25" style="49" customWidth="1"/>
    <col min="6916" max="7164" width="9" style="49"/>
    <col min="7165" max="7165" width="3.625" style="49" bestFit="1" customWidth="1"/>
    <col min="7166" max="7167" width="16.375" style="49" customWidth="1"/>
    <col min="7168" max="7170" width="16.75" style="49" customWidth="1"/>
    <col min="7171" max="7171" width="15.25" style="49" customWidth="1"/>
    <col min="7172" max="7420" width="9" style="49"/>
    <col min="7421" max="7421" width="3.625" style="49" bestFit="1" customWidth="1"/>
    <col min="7422" max="7423" width="16.375" style="49" customWidth="1"/>
    <col min="7424" max="7426" width="16.75" style="49" customWidth="1"/>
    <col min="7427" max="7427" width="15.25" style="49" customWidth="1"/>
    <col min="7428" max="7676" width="9" style="49"/>
    <col min="7677" max="7677" width="3.625" style="49" bestFit="1" customWidth="1"/>
    <col min="7678" max="7679" width="16.375" style="49" customWidth="1"/>
    <col min="7680" max="7682" width="16.75" style="49" customWidth="1"/>
    <col min="7683" max="7683" width="15.25" style="49" customWidth="1"/>
    <col min="7684" max="7932" width="9" style="49"/>
    <col min="7933" max="7933" width="3.625" style="49" bestFit="1" customWidth="1"/>
    <col min="7934" max="7935" width="16.375" style="49" customWidth="1"/>
    <col min="7936" max="7938" width="16.75" style="49" customWidth="1"/>
    <col min="7939" max="7939" width="15.25" style="49" customWidth="1"/>
    <col min="7940" max="8188" width="9" style="49"/>
    <col min="8189" max="8189" width="3.625" style="49" bestFit="1" customWidth="1"/>
    <col min="8190" max="8191" width="16.375" style="49" customWidth="1"/>
    <col min="8192" max="8194" width="16.75" style="49" customWidth="1"/>
    <col min="8195" max="8195" width="15.25" style="49" customWidth="1"/>
    <col min="8196" max="8444" width="9" style="49"/>
    <col min="8445" max="8445" width="3.625" style="49" bestFit="1" customWidth="1"/>
    <col min="8446" max="8447" width="16.375" style="49" customWidth="1"/>
    <col min="8448" max="8450" width="16.75" style="49" customWidth="1"/>
    <col min="8451" max="8451" width="15.25" style="49" customWidth="1"/>
    <col min="8452" max="8700" width="9" style="49"/>
    <col min="8701" max="8701" width="3.625" style="49" bestFit="1" customWidth="1"/>
    <col min="8702" max="8703" width="16.375" style="49" customWidth="1"/>
    <col min="8704" max="8706" width="16.75" style="49" customWidth="1"/>
    <col min="8707" max="8707" width="15.25" style="49" customWidth="1"/>
    <col min="8708" max="8956" width="9" style="49"/>
    <col min="8957" max="8957" width="3.625" style="49" bestFit="1" customWidth="1"/>
    <col min="8958" max="8959" width="16.375" style="49" customWidth="1"/>
    <col min="8960" max="8962" width="16.75" style="49" customWidth="1"/>
    <col min="8963" max="8963" width="15.25" style="49" customWidth="1"/>
    <col min="8964" max="9212" width="9" style="49"/>
    <col min="9213" max="9213" width="3.625" style="49" bestFit="1" customWidth="1"/>
    <col min="9214" max="9215" width="16.375" style="49" customWidth="1"/>
    <col min="9216" max="9218" width="16.75" style="49" customWidth="1"/>
    <col min="9219" max="9219" width="15.25" style="49" customWidth="1"/>
    <col min="9220" max="9468" width="9" style="49"/>
    <col min="9469" max="9469" width="3.625" style="49" bestFit="1" customWidth="1"/>
    <col min="9470" max="9471" width="16.375" style="49" customWidth="1"/>
    <col min="9472" max="9474" width="16.75" style="49" customWidth="1"/>
    <col min="9475" max="9475" width="15.25" style="49" customWidth="1"/>
    <col min="9476" max="9724" width="9" style="49"/>
    <col min="9725" max="9725" width="3.625" style="49" bestFit="1" customWidth="1"/>
    <col min="9726" max="9727" width="16.375" style="49" customWidth="1"/>
    <col min="9728" max="9730" width="16.75" style="49" customWidth="1"/>
    <col min="9731" max="9731" width="15.25" style="49" customWidth="1"/>
    <col min="9732" max="9980" width="9" style="49"/>
    <col min="9981" max="9981" width="3.625" style="49" bestFit="1" customWidth="1"/>
    <col min="9982" max="9983" width="16.375" style="49" customWidth="1"/>
    <col min="9984" max="9986" width="16.75" style="49" customWidth="1"/>
    <col min="9987" max="9987" width="15.25" style="49" customWidth="1"/>
    <col min="9988" max="10236" width="9" style="49"/>
    <col min="10237" max="10237" width="3.625" style="49" bestFit="1" customWidth="1"/>
    <col min="10238" max="10239" width="16.375" style="49" customWidth="1"/>
    <col min="10240" max="10242" width="16.75" style="49" customWidth="1"/>
    <col min="10243" max="10243" width="15.25" style="49" customWidth="1"/>
    <col min="10244" max="10492" width="9" style="49"/>
    <col min="10493" max="10493" width="3.625" style="49" bestFit="1" customWidth="1"/>
    <col min="10494" max="10495" width="16.375" style="49" customWidth="1"/>
    <col min="10496" max="10498" width="16.75" style="49" customWidth="1"/>
    <col min="10499" max="10499" width="15.25" style="49" customWidth="1"/>
    <col min="10500" max="10748" width="9" style="49"/>
    <col min="10749" max="10749" width="3.625" style="49" bestFit="1" customWidth="1"/>
    <col min="10750" max="10751" width="16.375" style="49" customWidth="1"/>
    <col min="10752" max="10754" width="16.75" style="49" customWidth="1"/>
    <col min="10755" max="10755" width="15.25" style="49" customWidth="1"/>
    <col min="10756" max="11004" width="9" style="49"/>
    <col min="11005" max="11005" width="3.625" style="49" bestFit="1" customWidth="1"/>
    <col min="11006" max="11007" width="16.375" style="49" customWidth="1"/>
    <col min="11008" max="11010" width="16.75" style="49" customWidth="1"/>
    <col min="11011" max="11011" width="15.25" style="49" customWidth="1"/>
    <col min="11012" max="11260" width="9" style="49"/>
    <col min="11261" max="11261" width="3.625" style="49" bestFit="1" customWidth="1"/>
    <col min="11262" max="11263" width="16.375" style="49" customWidth="1"/>
    <col min="11264" max="11266" width="16.75" style="49" customWidth="1"/>
    <col min="11267" max="11267" width="15.25" style="49" customWidth="1"/>
    <col min="11268" max="11516" width="9" style="49"/>
    <col min="11517" max="11517" width="3.625" style="49" bestFit="1" customWidth="1"/>
    <col min="11518" max="11519" width="16.375" style="49" customWidth="1"/>
    <col min="11520" max="11522" width="16.75" style="49" customWidth="1"/>
    <col min="11523" max="11523" width="15.25" style="49" customWidth="1"/>
    <col min="11524" max="11772" width="9" style="49"/>
    <col min="11773" max="11773" width="3.625" style="49" bestFit="1" customWidth="1"/>
    <col min="11774" max="11775" width="16.375" style="49" customWidth="1"/>
    <col min="11776" max="11778" width="16.75" style="49" customWidth="1"/>
    <col min="11779" max="11779" width="15.25" style="49" customWidth="1"/>
    <col min="11780" max="12028" width="9" style="49"/>
    <col min="12029" max="12029" width="3.625" style="49" bestFit="1" customWidth="1"/>
    <col min="12030" max="12031" width="16.375" style="49" customWidth="1"/>
    <col min="12032" max="12034" width="16.75" style="49" customWidth="1"/>
    <col min="12035" max="12035" width="15.25" style="49" customWidth="1"/>
    <col min="12036" max="12284" width="9" style="49"/>
    <col min="12285" max="12285" width="3.625" style="49" bestFit="1" customWidth="1"/>
    <col min="12286" max="12287" width="16.375" style="49" customWidth="1"/>
    <col min="12288" max="12290" width="16.75" style="49" customWidth="1"/>
    <col min="12291" max="12291" width="15.25" style="49" customWidth="1"/>
    <col min="12292" max="12540" width="9" style="49"/>
    <col min="12541" max="12541" width="3.625" style="49" bestFit="1" customWidth="1"/>
    <col min="12542" max="12543" width="16.375" style="49" customWidth="1"/>
    <col min="12544" max="12546" width="16.75" style="49" customWidth="1"/>
    <col min="12547" max="12547" width="15.25" style="49" customWidth="1"/>
    <col min="12548" max="12796" width="9" style="49"/>
    <col min="12797" max="12797" width="3.625" style="49" bestFit="1" customWidth="1"/>
    <col min="12798" max="12799" width="16.375" style="49" customWidth="1"/>
    <col min="12800" max="12802" width="16.75" style="49" customWidth="1"/>
    <col min="12803" max="12803" width="15.25" style="49" customWidth="1"/>
    <col min="12804" max="13052" width="9" style="49"/>
    <col min="13053" max="13053" width="3.625" style="49" bestFit="1" customWidth="1"/>
    <col min="13054" max="13055" width="16.375" style="49" customWidth="1"/>
    <col min="13056" max="13058" width="16.75" style="49" customWidth="1"/>
    <col min="13059" max="13059" width="15.25" style="49" customWidth="1"/>
    <col min="13060" max="13308" width="9" style="49"/>
    <col min="13309" max="13309" width="3.625" style="49" bestFit="1" customWidth="1"/>
    <col min="13310" max="13311" width="16.375" style="49" customWidth="1"/>
    <col min="13312" max="13314" width="16.75" style="49" customWidth="1"/>
    <col min="13315" max="13315" width="15.25" style="49" customWidth="1"/>
    <col min="13316" max="13564" width="9" style="49"/>
    <col min="13565" max="13565" width="3.625" style="49" bestFit="1" customWidth="1"/>
    <col min="13566" max="13567" width="16.375" style="49" customWidth="1"/>
    <col min="13568" max="13570" width="16.75" style="49" customWidth="1"/>
    <col min="13571" max="13571" width="15.25" style="49" customWidth="1"/>
    <col min="13572" max="13820" width="9" style="49"/>
    <col min="13821" max="13821" width="3.625" style="49" bestFit="1" customWidth="1"/>
    <col min="13822" max="13823" width="16.375" style="49" customWidth="1"/>
    <col min="13824" max="13826" width="16.75" style="49" customWidth="1"/>
    <col min="13827" max="13827" width="15.25" style="49" customWidth="1"/>
    <col min="13828" max="14076" width="9" style="49"/>
    <col min="14077" max="14077" width="3.625" style="49" bestFit="1" customWidth="1"/>
    <col min="14078" max="14079" width="16.375" style="49" customWidth="1"/>
    <col min="14080" max="14082" width="16.75" style="49" customWidth="1"/>
    <col min="14083" max="14083" width="15.25" style="49" customWidth="1"/>
    <col min="14084" max="14332" width="9" style="49"/>
    <col min="14333" max="14333" width="3.625" style="49" bestFit="1" customWidth="1"/>
    <col min="14334" max="14335" width="16.375" style="49" customWidth="1"/>
    <col min="14336" max="14338" width="16.75" style="49" customWidth="1"/>
    <col min="14339" max="14339" width="15.25" style="49" customWidth="1"/>
    <col min="14340" max="14588" width="9" style="49"/>
    <col min="14589" max="14589" width="3.625" style="49" bestFit="1" customWidth="1"/>
    <col min="14590" max="14591" width="16.375" style="49" customWidth="1"/>
    <col min="14592" max="14594" width="16.75" style="49" customWidth="1"/>
    <col min="14595" max="14595" width="15.25" style="49" customWidth="1"/>
    <col min="14596" max="14844" width="9" style="49"/>
    <col min="14845" max="14845" width="3.625" style="49" bestFit="1" customWidth="1"/>
    <col min="14846" max="14847" width="16.375" style="49" customWidth="1"/>
    <col min="14848" max="14850" width="16.75" style="49" customWidth="1"/>
    <col min="14851" max="14851" width="15.25" style="49" customWidth="1"/>
    <col min="14852" max="15100" width="9" style="49"/>
    <col min="15101" max="15101" width="3.625" style="49" bestFit="1" customWidth="1"/>
    <col min="15102" max="15103" width="16.375" style="49" customWidth="1"/>
    <col min="15104" max="15106" width="16.75" style="49" customWidth="1"/>
    <col min="15107" max="15107" width="15.25" style="49" customWidth="1"/>
    <col min="15108" max="15356" width="9" style="49"/>
    <col min="15357" max="15357" width="3.625" style="49" bestFit="1" customWidth="1"/>
    <col min="15358" max="15359" width="16.375" style="49" customWidth="1"/>
    <col min="15360" max="15362" width="16.75" style="49" customWidth="1"/>
    <col min="15363" max="15363" width="15.25" style="49" customWidth="1"/>
    <col min="15364" max="15612" width="9" style="49"/>
    <col min="15613" max="15613" width="3.625" style="49" bestFit="1" customWidth="1"/>
    <col min="15614" max="15615" width="16.375" style="49" customWidth="1"/>
    <col min="15616" max="15618" width="16.75" style="49" customWidth="1"/>
    <col min="15619" max="15619" width="15.25" style="49" customWidth="1"/>
    <col min="15620" max="15868" width="9" style="49"/>
    <col min="15869" max="15869" width="3.625" style="49" bestFit="1" customWidth="1"/>
    <col min="15870" max="15871" width="16.375" style="49" customWidth="1"/>
    <col min="15872" max="15874" width="16.75" style="49" customWidth="1"/>
    <col min="15875" max="15875" width="15.25" style="49" customWidth="1"/>
    <col min="15876" max="16124" width="9" style="49"/>
    <col min="16125" max="16125" width="3.625" style="49" bestFit="1" customWidth="1"/>
    <col min="16126" max="16127" width="16.375" style="49" customWidth="1"/>
    <col min="16128" max="16130" width="16.75" style="49" customWidth="1"/>
    <col min="16131" max="16131" width="15.25" style="49" customWidth="1"/>
    <col min="16132" max="16384" width="9" style="49"/>
  </cols>
  <sheetData>
    <row r="1" spans="1:8">
      <c r="A1" s="48" t="s">
        <v>40</v>
      </c>
      <c r="B1" s="48"/>
      <c r="C1" s="48"/>
      <c r="D1" s="48"/>
      <c r="E1" s="48"/>
      <c r="F1" s="48"/>
      <c r="G1" s="48"/>
      <c r="H1" s="48" t="s">
        <v>66</v>
      </c>
    </row>
    <row r="2" spans="1:8">
      <c r="A2" s="50"/>
      <c r="B2" s="48"/>
      <c r="C2" s="48"/>
      <c r="D2" s="48"/>
      <c r="E2" s="50"/>
      <c r="F2" s="48"/>
      <c r="G2" s="48"/>
      <c r="H2" s="48"/>
    </row>
    <row r="3" spans="1:8" ht="19.5">
      <c r="A3" s="69" t="s">
        <v>44</v>
      </c>
      <c r="B3" s="69"/>
      <c r="C3" s="69"/>
      <c r="D3" s="69"/>
      <c r="E3" s="69"/>
      <c r="F3" s="69"/>
      <c r="G3" s="69"/>
      <c r="H3" s="69"/>
    </row>
    <row r="4" spans="1:8" ht="19.5">
      <c r="A4" s="69" t="s">
        <v>45</v>
      </c>
      <c r="B4" s="69"/>
      <c r="C4" s="69"/>
      <c r="D4" s="69"/>
      <c r="E4" s="69"/>
      <c r="F4" s="69"/>
      <c r="G4" s="69"/>
      <c r="H4" s="69"/>
    </row>
    <row r="5" spans="1:8" ht="19.5">
      <c r="A5" s="50"/>
      <c r="B5" s="51"/>
      <c r="C5" s="51"/>
      <c r="D5" s="48"/>
      <c r="E5" s="48"/>
      <c r="F5" s="48"/>
      <c r="G5" s="48"/>
      <c r="H5" s="48"/>
    </row>
    <row r="6" spans="1:8" ht="19.5">
      <c r="A6" s="50"/>
      <c r="C6" s="51"/>
      <c r="D6" s="48"/>
      <c r="E6" s="78" t="s">
        <v>0</v>
      </c>
      <c r="F6" s="79" t="s">
        <v>1</v>
      </c>
      <c r="G6" s="79"/>
      <c r="H6" s="52"/>
    </row>
    <row r="7" spans="1:8">
      <c r="A7" s="50"/>
      <c r="B7" s="48"/>
      <c r="C7" s="48"/>
      <c r="D7" s="48"/>
      <c r="E7" s="78"/>
      <c r="F7" s="79"/>
      <c r="G7" s="79"/>
      <c r="H7" s="52"/>
    </row>
    <row r="8" spans="1:8">
      <c r="A8" s="50"/>
      <c r="B8" s="48"/>
      <c r="C8" s="48"/>
      <c r="D8" s="48"/>
      <c r="E8" s="48"/>
      <c r="F8" s="48"/>
      <c r="G8" s="48"/>
      <c r="H8" s="48"/>
    </row>
    <row r="9" spans="1:8">
      <c r="A9" s="53" t="s">
        <v>41</v>
      </c>
      <c r="B9" s="54"/>
      <c r="C9" s="54"/>
      <c r="D9" s="54"/>
      <c r="E9" s="54"/>
      <c r="F9" s="54"/>
      <c r="G9" s="54"/>
      <c r="H9" s="54"/>
    </row>
    <row r="10" spans="1:8">
      <c r="A10" s="54"/>
      <c r="B10" s="55" t="s">
        <v>42</v>
      </c>
      <c r="C10" s="92" t="s">
        <v>47</v>
      </c>
      <c r="D10" s="93"/>
      <c r="E10" s="93"/>
      <c r="F10" s="94"/>
      <c r="G10" s="54"/>
      <c r="H10" s="54"/>
    </row>
    <row r="11" spans="1:8">
      <c r="A11" s="54"/>
      <c r="B11" s="55" t="s">
        <v>43</v>
      </c>
      <c r="C11" s="56">
        <f>VLOOKUP(補助金決算書合計!C10,事業区分・補助率・上限金額!A2:B3,2,FALSE)</f>
        <v>0.66666666666666663</v>
      </c>
      <c r="D11" s="54"/>
      <c r="E11" s="54"/>
      <c r="F11" s="54"/>
      <c r="G11" s="54"/>
      <c r="H11" s="54"/>
    </row>
    <row r="12" spans="1:8">
      <c r="A12" s="54"/>
      <c r="B12" s="54"/>
      <c r="C12" s="54"/>
      <c r="D12" s="54"/>
      <c r="E12" s="54"/>
      <c r="F12" s="54"/>
      <c r="G12" s="54"/>
      <c r="H12" s="54"/>
    </row>
    <row r="13" spans="1:8" ht="17.25" customHeight="1">
      <c r="A13" s="75" t="s">
        <v>64</v>
      </c>
      <c r="B13" s="75"/>
      <c r="C13" s="75"/>
      <c r="D13" s="75"/>
      <c r="E13" s="75"/>
      <c r="F13" s="75"/>
      <c r="G13" s="75"/>
      <c r="H13" s="75"/>
    </row>
    <row r="14" spans="1:8" ht="37.5" customHeight="1">
      <c r="A14" s="80" t="s">
        <v>2</v>
      </c>
      <c r="B14" s="80"/>
      <c r="C14" s="74" t="s">
        <v>29</v>
      </c>
      <c r="D14" s="74"/>
      <c r="E14" s="74" t="s">
        <v>32</v>
      </c>
      <c r="F14" s="74"/>
      <c r="G14" s="74" t="s">
        <v>33</v>
      </c>
      <c r="H14" s="74"/>
    </row>
    <row r="15" spans="1:8">
      <c r="A15" s="57"/>
      <c r="B15" s="57"/>
      <c r="C15" s="58" t="s">
        <v>30</v>
      </c>
      <c r="D15" s="58" t="s">
        <v>31</v>
      </c>
      <c r="E15" s="58" t="s">
        <v>30</v>
      </c>
      <c r="F15" s="58" t="s">
        <v>31</v>
      </c>
      <c r="G15" s="58" t="s">
        <v>34</v>
      </c>
      <c r="H15" s="58" t="s">
        <v>31</v>
      </c>
    </row>
    <row r="16" spans="1:8">
      <c r="A16" s="59" t="s">
        <v>3</v>
      </c>
      <c r="B16" s="60" t="s">
        <v>21</v>
      </c>
      <c r="C16" s="61"/>
      <c r="D16" s="62">
        <f>①診断受験料!C11</f>
        <v>0</v>
      </c>
      <c r="E16" s="61">
        <f>①診断受験料!C11</f>
        <v>0</v>
      </c>
      <c r="F16" s="62">
        <f>①診断受験料!D11</f>
        <v>0</v>
      </c>
      <c r="G16" s="99"/>
      <c r="H16" s="99"/>
    </row>
    <row r="17" spans="1:8">
      <c r="A17" s="59" t="s">
        <v>4</v>
      </c>
      <c r="B17" s="60" t="s">
        <v>9</v>
      </c>
      <c r="C17" s="61"/>
      <c r="D17" s="62">
        <f>②機械装置費!C11</f>
        <v>0</v>
      </c>
      <c r="E17" s="61"/>
      <c r="F17" s="62">
        <f>②機械装置費!D11</f>
        <v>0</v>
      </c>
      <c r="G17" s="99"/>
      <c r="H17" s="99"/>
    </row>
    <row r="18" spans="1:8">
      <c r="A18" s="59" t="s">
        <v>5</v>
      </c>
      <c r="B18" s="60" t="s">
        <v>22</v>
      </c>
      <c r="C18" s="61"/>
      <c r="D18" s="62">
        <f>③工事費!C11</f>
        <v>0</v>
      </c>
      <c r="E18" s="61"/>
      <c r="F18" s="62">
        <f>③工事費!D11</f>
        <v>0</v>
      </c>
      <c r="G18" s="99"/>
      <c r="H18" s="99"/>
    </row>
    <row r="19" spans="1:8">
      <c r="A19" s="59" t="s">
        <v>6</v>
      </c>
      <c r="B19" s="60" t="s">
        <v>23</v>
      </c>
      <c r="C19" s="61"/>
      <c r="D19" s="62">
        <f>④賃借料!C11</f>
        <v>0</v>
      </c>
      <c r="E19" s="61"/>
      <c r="F19" s="62">
        <f>④賃借料!D11</f>
        <v>0</v>
      </c>
      <c r="G19" s="99"/>
      <c r="H19" s="99"/>
    </row>
    <row r="20" spans="1:8">
      <c r="A20" s="59" t="s">
        <v>7</v>
      </c>
      <c r="B20" s="63" t="s">
        <v>24</v>
      </c>
      <c r="C20" s="64"/>
      <c r="D20" s="62">
        <f>⑤クラウド利用料!C11</f>
        <v>0</v>
      </c>
      <c r="E20" s="64"/>
      <c r="F20" s="62">
        <f>⑤クラウド利用料!D11</f>
        <v>0</v>
      </c>
      <c r="G20" s="99"/>
      <c r="H20" s="99"/>
    </row>
    <row r="21" spans="1:8">
      <c r="A21" s="59" t="s">
        <v>8</v>
      </c>
      <c r="B21" s="60" t="s">
        <v>25</v>
      </c>
      <c r="C21" s="61"/>
      <c r="D21" s="62">
        <f>⑥手数料!C11</f>
        <v>0</v>
      </c>
      <c r="E21" s="61"/>
      <c r="F21" s="62">
        <f>⑥手数料!D11</f>
        <v>0</v>
      </c>
      <c r="G21" s="99"/>
      <c r="H21" s="99"/>
    </row>
    <row r="22" spans="1:8">
      <c r="A22" s="59" t="s">
        <v>26</v>
      </c>
      <c r="B22" s="60" t="s">
        <v>10</v>
      </c>
      <c r="C22" s="61"/>
      <c r="D22" s="62">
        <f>⑦その他の経費!C11</f>
        <v>0</v>
      </c>
      <c r="E22" s="61"/>
      <c r="F22" s="62">
        <f>⑦その他の経費!D11</f>
        <v>0</v>
      </c>
      <c r="G22" s="99"/>
      <c r="H22" s="99"/>
    </row>
    <row r="23" spans="1:8">
      <c r="A23" s="80" t="s">
        <v>11</v>
      </c>
      <c r="B23" s="80"/>
      <c r="C23" s="65">
        <f>SUM(C16:C22)</f>
        <v>0</v>
      </c>
      <c r="D23" s="65">
        <f t="shared" ref="D23:E23" si="0">SUM(D16:D22)</f>
        <v>0</v>
      </c>
      <c r="E23" s="65">
        <f t="shared" si="0"/>
        <v>0</v>
      </c>
      <c r="F23" s="65">
        <f>SUM(F16:F22)</f>
        <v>0</v>
      </c>
      <c r="G23" s="100"/>
      <c r="H23" s="66">
        <f>MIN(ROUNDDOWN(F23*$C$11,-3),G23)</f>
        <v>0</v>
      </c>
    </row>
    <row r="24" spans="1:8">
      <c r="A24" s="97" t="s">
        <v>63</v>
      </c>
      <c r="B24" s="97"/>
      <c r="C24" s="97"/>
      <c r="D24" s="97"/>
      <c r="E24" s="97"/>
      <c r="F24" s="97"/>
      <c r="G24" s="97"/>
      <c r="H24" s="97"/>
    </row>
    <row r="25" spans="1:8" ht="10.5" customHeight="1">
      <c r="A25" s="98"/>
      <c r="B25" s="98"/>
      <c r="C25" s="98"/>
      <c r="D25" s="98"/>
      <c r="E25" s="98"/>
      <c r="F25" s="98"/>
      <c r="G25" s="98"/>
      <c r="H25" s="98"/>
    </row>
    <row r="26" spans="1:8">
      <c r="A26" s="96" t="s">
        <v>65</v>
      </c>
      <c r="B26" s="95"/>
      <c r="C26" s="95"/>
      <c r="D26" s="95"/>
      <c r="E26" s="95"/>
      <c r="F26" s="95"/>
      <c r="G26" s="95"/>
      <c r="H26" s="95"/>
    </row>
    <row r="27" spans="1:8">
      <c r="A27" s="96"/>
      <c r="B27" s="95"/>
      <c r="C27" s="95"/>
      <c r="D27" s="95"/>
      <c r="E27" s="95"/>
      <c r="F27" s="95"/>
      <c r="G27" s="95"/>
      <c r="H27" s="95"/>
    </row>
    <row r="28" spans="1:8">
      <c r="A28" s="75" t="s">
        <v>50</v>
      </c>
      <c r="B28" s="75"/>
      <c r="C28" s="75"/>
      <c r="D28" s="75"/>
      <c r="E28" s="75"/>
      <c r="F28" s="75"/>
      <c r="G28" s="75"/>
      <c r="H28" s="67"/>
    </row>
    <row r="29" spans="1:8" ht="31.5" customHeight="1">
      <c r="A29" s="76" t="s">
        <v>12</v>
      </c>
      <c r="B29" s="77"/>
      <c r="C29" s="74" t="s">
        <v>29</v>
      </c>
      <c r="D29" s="74"/>
      <c r="E29" s="73" t="s">
        <v>52</v>
      </c>
      <c r="F29" s="73"/>
      <c r="G29" s="73"/>
      <c r="H29" s="73"/>
    </row>
    <row r="30" spans="1:8">
      <c r="A30" s="70" t="s">
        <v>27</v>
      </c>
      <c r="B30" s="70"/>
      <c r="C30" s="70">
        <f>G23</f>
        <v>0</v>
      </c>
      <c r="D30" s="70"/>
      <c r="E30" s="72" t="s">
        <v>53</v>
      </c>
      <c r="F30" s="72"/>
      <c r="G30" s="72"/>
      <c r="H30" s="72"/>
    </row>
    <row r="31" spans="1:8">
      <c r="A31" s="70" t="s">
        <v>28</v>
      </c>
      <c r="B31" s="70"/>
      <c r="C31" s="71">
        <f>C33-C30</f>
        <v>0</v>
      </c>
      <c r="D31" s="70"/>
      <c r="E31" s="72"/>
      <c r="F31" s="72"/>
      <c r="G31" s="72"/>
      <c r="H31" s="72"/>
    </row>
    <row r="32" spans="1:8">
      <c r="A32" s="70"/>
      <c r="B32" s="70"/>
      <c r="C32" s="70"/>
      <c r="D32" s="70"/>
      <c r="E32" s="72"/>
      <c r="F32" s="72"/>
      <c r="G32" s="72"/>
      <c r="H32" s="72"/>
    </row>
    <row r="33" spans="1:8">
      <c r="A33" s="70" t="s">
        <v>51</v>
      </c>
      <c r="B33" s="70"/>
      <c r="C33" s="71">
        <f>D23</f>
        <v>0</v>
      </c>
      <c r="D33" s="70"/>
      <c r="E33" s="72"/>
      <c r="F33" s="72"/>
      <c r="G33" s="72"/>
      <c r="H33" s="72"/>
    </row>
  </sheetData>
  <mergeCells count="30">
    <mergeCell ref="A23:B23"/>
    <mergeCell ref="A24:H25"/>
    <mergeCell ref="A32:B32"/>
    <mergeCell ref="A33:B33"/>
    <mergeCell ref="A28:G28"/>
    <mergeCell ref="A29:B29"/>
    <mergeCell ref="C29:D29"/>
    <mergeCell ref="E32:H32"/>
    <mergeCell ref="C33:D33"/>
    <mergeCell ref="E33:H33"/>
    <mergeCell ref="C32:D32"/>
    <mergeCell ref="E29:H29"/>
    <mergeCell ref="C30:D30"/>
    <mergeCell ref="E30:H30"/>
    <mergeCell ref="A3:H3"/>
    <mergeCell ref="A4:H4"/>
    <mergeCell ref="A30:B30"/>
    <mergeCell ref="A31:B31"/>
    <mergeCell ref="C31:D31"/>
    <mergeCell ref="E31:H31"/>
    <mergeCell ref="H16:H22"/>
    <mergeCell ref="C14:D14"/>
    <mergeCell ref="E14:F14"/>
    <mergeCell ref="G14:H14"/>
    <mergeCell ref="A13:H13"/>
    <mergeCell ref="C10:F10"/>
    <mergeCell ref="E6:E7"/>
    <mergeCell ref="F6:G7"/>
    <mergeCell ref="A14:B14"/>
    <mergeCell ref="G16:G22"/>
  </mergeCells>
  <phoneticPr fontId="3"/>
  <conditionalFormatting sqref="C11">
    <cfRule type="cellIs" dxfId="0" priority="1" stopIfTrue="1" operator="equal">
      <formula>1</formula>
    </cfRule>
  </conditionalFormatting>
  <dataValidations count="9">
    <dataValidation allowBlank="1" showInputMessage="1" showErrorMessage="1" promptTitle="補助金交付申請額" prompt="計算式が入力されていますので自動計算されます" sqref="WVJ983061 G65557:H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G131093:H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G196629:H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G262165:H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G327701:H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G393237:H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G458773:H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G524309:H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G589845:H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G655381:H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G720917:H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G786453:H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G851989:H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G917525:H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G983061:H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H23 WVJ26:WVJ27 WVJ23:WVJ24 WLN26:WLN27 WLN23:WLN24 WBR26:WBR27 WBR23:WBR24 VRV26:VRV27 VRV23:VRV24 VHZ26:VHZ27 VHZ23:VHZ24 UYD26:UYD27 UYD23:UYD24 UOH26:UOH27 UOH23:UOH24 UEL26:UEL27 UEL23:UEL24 TUP26:TUP27 TUP23:TUP24 TKT26:TKT27 TKT23:TKT24 TAX26:TAX27 TAX23:TAX24 SRB26:SRB27 SRB23:SRB24 SHF26:SHF27 SHF23:SHF24 RXJ26:RXJ27 RXJ23:RXJ24 RNN26:RNN27 RNN23:RNN24 RDR26:RDR27 RDR23:RDR24 QTV26:QTV27 QTV23:QTV24 QJZ26:QJZ27 QJZ23:QJZ24 QAD26:QAD27 QAD23:QAD24 PQH26:PQH27 PQH23:PQH24 PGL26:PGL27 PGL23:PGL24 OWP26:OWP27 OWP23:OWP24 OMT26:OMT27 OMT23:OMT24 OCX26:OCX27 OCX23:OCX24 NTB26:NTB27 NTB23:NTB24 NJF26:NJF27 NJF23:NJF24 MZJ26:MZJ27 MZJ23:MZJ24 MPN26:MPN27 MPN23:MPN24 MFR26:MFR27 MFR23:MFR24 LVV26:LVV27 LVV23:LVV24 LLZ26:LLZ27 LLZ23:LLZ24 LCD26:LCD27 LCD23:LCD24 KSH26:KSH27 KSH23:KSH24 KIL26:KIL27 KIL23:KIL24 JYP26:JYP27 JYP23:JYP24 JOT26:JOT27 JOT23:JOT24 JEX26:JEX27 JEX23:JEX24 IVB26:IVB27 IVB23:IVB24 ILF26:ILF27 ILF23:ILF24 IBJ26:IBJ27 IBJ23:IBJ24 HRN26:HRN27 HRN23:HRN24 HHR26:HHR27 HHR23:HHR24 GXV26:GXV27 GXV23:GXV24 GNZ26:GNZ27 GNZ23:GNZ24 GED26:GED27 GED23:GED24 FUH26:FUH27 FUH23:FUH24 FKL26:FKL27 FKL23:FKL24 FAP26:FAP27 FAP23:FAP24 EQT26:EQT27 EQT23:EQT24 EGX26:EGX27 EGX23:EGX24 DXB26:DXB27 DXB23:DXB24 DNF26:DNF27 DNF23:DNF24 DDJ26:DDJ27 DDJ23:DDJ24 CTN26:CTN27 CTN23:CTN24 CJR26:CJR27 CJR23:CJR24 BZV26:BZV27 BZV23:BZV24 BPZ26:BPZ27 BPZ23:BPZ24 BGD26:BGD27 BGD23:BGD24 AWH26:AWH27 AWH23:AWH24 AML26:AML27 AML23:AML24 ACP26:ACP27 ACP23:ACP24 ST26:ST27 ST23:ST24 IX26:IX27 IX23:IX24" xr:uid="{EC6A39F3-0437-4E2D-86B4-ED16E995715E}"/>
    <dataValidation allowBlank="1" showInputMessage="1" showErrorMessage="1" promptTitle="特殊な資金調達" prompt="事業精算額に対して、補助金・自己資金・借入金以外の方法で調達した資金額を入力して下さい。" sqref="E65563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E131099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E196635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E262171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E327707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E393243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E458779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E524315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E589851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E655387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E720923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E786459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E851995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E917531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E983067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WLL983067 WVH983067" xr:uid="{31F3959F-AC66-4E0C-ABB4-C67D0592A708}"/>
    <dataValidation allowBlank="1" showInputMessage="1" showErrorMessage="1" promptTitle="借入金" prompt="事業精算額に対して、借入金にて調達した資金額を入力して下さい。" sqref="E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E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E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E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E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E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E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E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E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E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E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E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E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E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E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xr:uid="{FEEE4822-E142-4581-8F66-9D99085AD8D1}"/>
    <dataValidation allowBlank="1" showInputMessage="1" showErrorMessage="1" promptTitle="自己資金" prompt="事業精算額に対して、自己資金にて調達した資金額を入力して下さい。" sqref="E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E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E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E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E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E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E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E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E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E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E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E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E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E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E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xr:uid="{FCE5771E-2E10-4BB5-AE7F-2A095AD58E8D}"/>
    <dataValidation allowBlank="1" showInputMessage="1" showErrorMessage="1" promptTitle="特殊な資金調達の場合" prompt="補助金・自己資金・借入金以外の方法で資金調達した場合は、その調達方法を入力して下さい。" sqref="F65563:H65563 IW65563:IX65563 SS65563:ST65563 ACO65563:ACP65563 AMK65563:AML65563 AWG65563:AWH65563 BGC65563:BGD65563 BPY65563:BPZ65563 BZU65563:BZV65563 CJQ65563:CJR65563 CTM65563:CTN65563 DDI65563:DDJ65563 DNE65563:DNF65563 DXA65563:DXB65563 EGW65563:EGX65563 EQS65563:EQT65563 FAO65563:FAP65563 FKK65563:FKL65563 FUG65563:FUH65563 GEC65563:GED65563 GNY65563:GNZ65563 GXU65563:GXV65563 HHQ65563:HHR65563 HRM65563:HRN65563 IBI65563:IBJ65563 ILE65563:ILF65563 IVA65563:IVB65563 JEW65563:JEX65563 JOS65563:JOT65563 JYO65563:JYP65563 KIK65563:KIL65563 KSG65563:KSH65563 LCC65563:LCD65563 LLY65563:LLZ65563 LVU65563:LVV65563 MFQ65563:MFR65563 MPM65563:MPN65563 MZI65563:MZJ65563 NJE65563:NJF65563 NTA65563:NTB65563 OCW65563:OCX65563 OMS65563:OMT65563 OWO65563:OWP65563 PGK65563:PGL65563 PQG65563:PQH65563 QAC65563:QAD65563 QJY65563:QJZ65563 QTU65563:QTV65563 RDQ65563:RDR65563 RNM65563:RNN65563 RXI65563:RXJ65563 SHE65563:SHF65563 SRA65563:SRB65563 TAW65563:TAX65563 TKS65563:TKT65563 TUO65563:TUP65563 UEK65563:UEL65563 UOG65563:UOH65563 UYC65563:UYD65563 VHY65563:VHZ65563 VRU65563:VRV65563 WBQ65563:WBR65563 WLM65563:WLN65563 WVI65563:WVJ65563 F131099:H131099 IW131099:IX131099 SS131099:ST131099 ACO131099:ACP131099 AMK131099:AML131099 AWG131099:AWH131099 BGC131099:BGD131099 BPY131099:BPZ131099 BZU131099:BZV131099 CJQ131099:CJR131099 CTM131099:CTN131099 DDI131099:DDJ131099 DNE131099:DNF131099 DXA131099:DXB131099 EGW131099:EGX131099 EQS131099:EQT131099 FAO131099:FAP131099 FKK131099:FKL131099 FUG131099:FUH131099 GEC131099:GED131099 GNY131099:GNZ131099 GXU131099:GXV131099 HHQ131099:HHR131099 HRM131099:HRN131099 IBI131099:IBJ131099 ILE131099:ILF131099 IVA131099:IVB131099 JEW131099:JEX131099 JOS131099:JOT131099 JYO131099:JYP131099 KIK131099:KIL131099 KSG131099:KSH131099 LCC131099:LCD131099 LLY131099:LLZ131099 LVU131099:LVV131099 MFQ131099:MFR131099 MPM131099:MPN131099 MZI131099:MZJ131099 NJE131099:NJF131099 NTA131099:NTB131099 OCW131099:OCX131099 OMS131099:OMT131099 OWO131099:OWP131099 PGK131099:PGL131099 PQG131099:PQH131099 QAC131099:QAD131099 QJY131099:QJZ131099 QTU131099:QTV131099 RDQ131099:RDR131099 RNM131099:RNN131099 RXI131099:RXJ131099 SHE131099:SHF131099 SRA131099:SRB131099 TAW131099:TAX131099 TKS131099:TKT131099 TUO131099:TUP131099 UEK131099:UEL131099 UOG131099:UOH131099 UYC131099:UYD131099 VHY131099:VHZ131099 VRU131099:VRV131099 WBQ131099:WBR131099 WLM131099:WLN131099 WVI131099:WVJ131099 F196635:H196635 IW196635:IX196635 SS196635:ST196635 ACO196635:ACP196635 AMK196635:AML196635 AWG196635:AWH196635 BGC196635:BGD196635 BPY196635:BPZ196635 BZU196635:BZV196635 CJQ196635:CJR196635 CTM196635:CTN196635 DDI196635:DDJ196635 DNE196635:DNF196635 DXA196635:DXB196635 EGW196635:EGX196635 EQS196635:EQT196635 FAO196635:FAP196635 FKK196635:FKL196635 FUG196635:FUH196635 GEC196635:GED196635 GNY196635:GNZ196635 GXU196635:GXV196635 HHQ196635:HHR196635 HRM196635:HRN196635 IBI196635:IBJ196635 ILE196635:ILF196635 IVA196635:IVB196635 JEW196635:JEX196635 JOS196635:JOT196635 JYO196635:JYP196635 KIK196635:KIL196635 KSG196635:KSH196635 LCC196635:LCD196635 LLY196635:LLZ196635 LVU196635:LVV196635 MFQ196635:MFR196635 MPM196635:MPN196635 MZI196635:MZJ196635 NJE196635:NJF196635 NTA196635:NTB196635 OCW196635:OCX196635 OMS196635:OMT196635 OWO196635:OWP196635 PGK196635:PGL196635 PQG196635:PQH196635 QAC196635:QAD196635 QJY196635:QJZ196635 QTU196635:QTV196635 RDQ196635:RDR196635 RNM196635:RNN196635 RXI196635:RXJ196635 SHE196635:SHF196635 SRA196635:SRB196635 TAW196635:TAX196635 TKS196635:TKT196635 TUO196635:TUP196635 UEK196635:UEL196635 UOG196635:UOH196635 UYC196635:UYD196635 VHY196635:VHZ196635 VRU196635:VRV196635 WBQ196635:WBR196635 WLM196635:WLN196635 WVI196635:WVJ196635 F262171:H262171 IW262171:IX262171 SS262171:ST262171 ACO262171:ACP262171 AMK262171:AML262171 AWG262171:AWH262171 BGC262171:BGD262171 BPY262171:BPZ262171 BZU262171:BZV262171 CJQ262171:CJR262171 CTM262171:CTN262171 DDI262171:DDJ262171 DNE262171:DNF262171 DXA262171:DXB262171 EGW262171:EGX262171 EQS262171:EQT262171 FAO262171:FAP262171 FKK262171:FKL262171 FUG262171:FUH262171 GEC262171:GED262171 GNY262171:GNZ262171 GXU262171:GXV262171 HHQ262171:HHR262171 HRM262171:HRN262171 IBI262171:IBJ262171 ILE262171:ILF262171 IVA262171:IVB262171 JEW262171:JEX262171 JOS262171:JOT262171 JYO262171:JYP262171 KIK262171:KIL262171 KSG262171:KSH262171 LCC262171:LCD262171 LLY262171:LLZ262171 LVU262171:LVV262171 MFQ262171:MFR262171 MPM262171:MPN262171 MZI262171:MZJ262171 NJE262171:NJF262171 NTA262171:NTB262171 OCW262171:OCX262171 OMS262171:OMT262171 OWO262171:OWP262171 PGK262171:PGL262171 PQG262171:PQH262171 QAC262171:QAD262171 QJY262171:QJZ262171 QTU262171:QTV262171 RDQ262171:RDR262171 RNM262171:RNN262171 RXI262171:RXJ262171 SHE262171:SHF262171 SRA262171:SRB262171 TAW262171:TAX262171 TKS262171:TKT262171 TUO262171:TUP262171 UEK262171:UEL262171 UOG262171:UOH262171 UYC262171:UYD262171 VHY262171:VHZ262171 VRU262171:VRV262171 WBQ262171:WBR262171 WLM262171:WLN262171 WVI262171:WVJ262171 F327707:H327707 IW327707:IX327707 SS327707:ST327707 ACO327707:ACP327707 AMK327707:AML327707 AWG327707:AWH327707 BGC327707:BGD327707 BPY327707:BPZ327707 BZU327707:BZV327707 CJQ327707:CJR327707 CTM327707:CTN327707 DDI327707:DDJ327707 DNE327707:DNF327707 DXA327707:DXB327707 EGW327707:EGX327707 EQS327707:EQT327707 FAO327707:FAP327707 FKK327707:FKL327707 FUG327707:FUH327707 GEC327707:GED327707 GNY327707:GNZ327707 GXU327707:GXV327707 HHQ327707:HHR327707 HRM327707:HRN327707 IBI327707:IBJ327707 ILE327707:ILF327707 IVA327707:IVB327707 JEW327707:JEX327707 JOS327707:JOT327707 JYO327707:JYP327707 KIK327707:KIL327707 KSG327707:KSH327707 LCC327707:LCD327707 LLY327707:LLZ327707 LVU327707:LVV327707 MFQ327707:MFR327707 MPM327707:MPN327707 MZI327707:MZJ327707 NJE327707:NJF327707 NTA327707:NTB327707 OCW327707:OCX327707 OMS327707:OMT327707 OWO327707:OWP327707 PGK327707:PGL327707 PQG327707:PQH327707 QAC327707:QAD327707 QJY327707:QJZ327707 QTU327707:QTV327707 RDQ327707:RDR327707 RNM327707:RNN327707 RXI327707:RXJ327707 SHE327707:SHF327707 SRA327707:SRB327707 TAW327707:TAX327707 TKS327707:TKT327707 TUO327707:TUP327707 UEK327707:UEL327707 UOG327707:UOH327707 UYC327707:UYD327707 VHY327707:VHZ327707 VRU327707:VRV327707 WBQ327707:WBR327707 WLM327707:WLN327707 WVI327707:WVJ327707 F393243:H393243 IW393243:IX393243 SS393243:ST393243 ACO393243:ACP393243 AMK393243:AML393243 AWG393243:AWH393243 BGC393243:BGD393243 BPY393243:BPZ393243 BZU393243:BZV393243 CJQ393243:CJR393243 CTM393243:CTN393243 DDI393243:DDJ393243 DNE393243:DNF393243 DXA393243:DXB393243 EGW393243:EGX393243 EQS393243:EQT393243 FAO393243:FAP393243 FKK393243:FKL393243 FUG393243:FUH393243 GEC393243:GED393243 GNY393243:GNZ393243 GXU393243:GXV393243 HHQ393243:HHR393243 HRM393243:HRN393243 IBI393243:IBJ393243 ILE393243:ILF393243 IVA393243:IVB393243 JEW393243:JEX393243 JOS393243:JOT393243 JYO393243:JYP393243 KIK393243:KIL393243 KSG393243:KSH393243 LCC393243:LCD393243 LLY393243:LLZ393243 LVU393243:LVV393243 MFQ393243:MFR393243 MPM393243:MPN393243 MZI393243:MZJ393243 NJE393243:NJF393243 NTA393243:NTB393243 OCW393243:OCX393243 OMS393243:OMT393243 OWO393243:OWP393243 PGK393243:PGL393243 PQG393243:PQH393243 QAC393243:QAD393243 QJY393243:QJZ393243 QTU393243:QTV393243 RDQ393243:RDR393243 RNM393243:RNN393243 RXI393243:RXJ393243 SHE393243:SHF393243 SRA393243:SRB393243 TAW393243:TAX393243 TKS393243:TKT393243 TUO393243:TUP393243 UEK393243:UEL393243 UOG393243:UOH393243 UYC393243:UYD393243 VHY393243:VHZ393243 VRU393243:VRV393243 WBQ393243:WBR393243 WLM393243:WLN393243 WVI393243:WVJ393243 F458779:H458779 IW458779:IX458779 SS458779:ST458779 ACO458779:ACP458779 AMK458779:AML458779 AWG458779:AWH458779 BGC458779:BGD458779 BPY458779:BPZ458779 BZU458779:BZV458779 CJQ458779:CJR458779 CTM458779:CTN458779 DDI458779:DDJ458779 DNE458779:DNF458779 DXA458779:DXB458779 EGW458779:EGX458779 EQS458779:EQT458779 FAO458779:FAP458779 FKK458779:FKL458779 FUG458779:FUH458779 GEC458779:GED458779 GNY458779:GNZ458779 GXU458779:GXV458779 HHQ458779:HHR458779 HRM458779:HRN458779 IBI458779:IBJ458779 ILE458779:ILF458779 IVA458779:IVB458779 JEW458779:JEX458779 JOS458779:JOT458779 JYO458779:JYP458779 KIK458779:KIL458779 KSG458779:KSH458779 LCC458779:LCD458779 LLY458779:LLZ458779 LVU458779:LVV458779 MFQ458779:MFR458779 MPM458779:MPN458779 MZI458779:MZJ458779 NJE458779:NJF458779 NTA458779:NTB458779 OCW458779:OCX458779 OMS458779:OMT458779 OWO458779:OWP458779 PGK458779:PGL458779 PQG458779:PQH458779 QAC458779:QAD458779 QJY458779:QJZ458779 QTU458779:QTV458779 RDQ458779:RDR458779 RNM458779:RNN458779 RXI458779:RXJ458779 SHE458779:SHF458779 SRA458779:SRB458779 TAW458779:TAX458779 TKS458779:TKT458779 TUO458779:TUP458779 UEK458779:UEL458779 UOG458779:UOH458779 UYC458779:UYD458779 VHY458779:VHZ458779 VRU458779:VRV458779 WBQ458779:WBR458779 WLM458779:WLN458779 WVI458779:WVJ458779 F524315:H524315 IW524315:IX524315 SS524315:ST524315 ACO524315:ACP524315 AMK524315:AML524315 AWG524315:AWH524315 BGC524315:BGD524315 BPY524315:BPZ524315 BZU524315:BZV524315 CJQ524315:CJR524315 CTM524315:CTN524315 DDI524315:DDJ524315 DNE524315:DNF524315 DXA524315:DXB524315 EGW524315:EGX524315 EQS524315:EQT524315 FAO524315:FAP524315 FKK524315:FKL524315 FUG524315:FUH524315 GEC524315:GED524315 GNY524315:GNZ524315 GXU524315:GXV524315 HHQ524315:HHR524315 HRM524315:HRN524315 IBI524315:IBJ524315 ILE524315:ILF524315 IVA524315:IVB524315 JEW524315:JEX524315 JOS524315:JOT524315 JYO524315:JYP524315 KIK524315:KIL524315 KSG524315:KSH524315 LCC524315:LCD524315 LLY524315:LLZ524315 LVU524315:LVV524315 MFQ524315:MFR524315 MPM524315:MPN524315 MZI524315:MZJ524315 NJE524315:NJF524315 NTA524315:NTB524315 OCW524315:OCX524315 OMS524315:OMT524315 OWO524315:OWP524315 PGK524315:PGL524315 PQG524315:PQH524315 QAC524315:QAD524315 QJY524315:QJZ524315 QTU524315:QTV524315 RDQ524315:RDR524315 RNM524315:RNN524315 RXI524315:RXJ524315 SHE524315:SHF524315 SRA524315:SRB524315 TAW524315:TAX524315 TKS524315:TKT524315 TUO524315:TUP524315 UEK524315:UEL524315 UOG524315:UOH524315 UYC524315:UYD524315 VHY524315:VHZ524315 VRU524315:VRV524315 WBQ524315:WBR524315 WLM524315:WLN524315 WVI524315:WVJ524315 F589851:H589851 IW589851:IX589851 SS589851:ST589851 ACO589851:ACP589851 AMK589851:AML589851 AWG589851:AWH589851 BGC589851:BGD589851 BPY589851:BPZ589851 BZU589851:BZV589851 CJQ589851:CJR589851 CTM589851:CTN589851 DDI589851:DDJ589851 DNE589851:DNF589851 DXA589851:DXB589851 EGW589851:EGX589851 EQS589851:EQT589851 FAO589851:FAP589851 FKK589851:FKL589851 FUG589851:FUH589851 GEC589851:GED589851 GNY589851:GNZ589851 GXU589851:GXV589851 HHQ589851:HHR589851 HRM589851:HRN589851 IBI589851:IBJ589851 ILE589851:ILF589851 IVA589851:IVB589851 JEW589851:JEX589851 JOS589851:JOT589851 JYO589851:JYP589851 KIK589851:KIL589851 KSG589851:KSH589851 LCC589851:LCD589851 LLY589851:LLZ589851 LVU589851:LVV589851 MFQ589851:MFR589851 MPM589851:MPN589851 MZI589851:MZJ589851 NJE589851:NJF589851 NTA589851:NTB589851 OCW589851:OCX589851 OMS589851:OMT589851 OWO589851:OWP589851 PGK589851:PGL589851 PQG589851:PQH589851 QAC589851:QAD589851 QJY589851:QJZ589851 QTU589851:QTV589851 RDQ589851:RDR589851 RNM589851:RNN589851 RXI589851:RXJ589851 SHE589851:SHF589851 SRA589851:SRB589851 TAW589851:TAX589851 TKS589851:TKT589851 TUO589851:TUP589851 UEK589851:UEL589851 UOG589851:UOH589851 UYC589851:UYD589851 VHY589851:VHZ589851 VRU589851:VRV589851 WBQ589851:WBR589851 WLM589851:WLN589851 WVI589851:WVJ589851 F655387:H655387 IW655387:IX655387 SS655387:ST655387 ACO655387:ACP655387 AMK655387:AML655387 AWG655387:AWH655387 BGC655387:BGD655387 BPY655387:BPZ655387 BZU655387:BZV655387 CJQ655387:CJR655387 CTM655387:CTN655387 DDI655387:DDJ655387 DNE655387:DNF655387 DXA655387:DXB655387 EGW655387:EGX655387 EQS655387:EQT655387 FAO655387:FAP655387 FKK655387:FKL655387 FUG655387:FUH655387 GEC655387:GED655387 GNY655387:GNZ655387 GXU655387:GXV655387 HHQ655387:HHR655387 HRM655387:HRN655387 IBI655387:IBJ655387 ILE655387:ILF655387 IVA655387:IVB655387 JEW655387:JEX655387 JOS655387:JOT655387 JYO655387:JYP655387 KIK655387:KIL655387 KSG655387:KSH655387 LCC655387:LCD655387 LLY655387:LLZ655387 LVU655387:LVV655387 MFQ655387:MFR655387 MPM655387:MPN655387 MZI655387:MZJ655387 NJE655387:NJF655387 NTA655387:NTB655387 OCW655387:OCX655387 OMS655387:OMT655387 OWO655387:OWP655387 PGK655387:PGL655387 PQG655387:PQH655387 QAC655387:QAD655387 QJY655387:QJZ655387 QTU655387:QTV655387 RDQ655387:RDR655387 RNM655387:RNN655387 RXI655387:RXJ655387 SHE655387:SHF655387 SRA655387:SRB655387 TAW655387:TAX655387 TKS655387:TKT655387 TUO655387:TUP655387 UEK655387:UEL655387 UOG655387:UOH655387 UYC655387:UYD655387 VHY655387:VHZ655387 VRU655387:VRV655387 WBQ655387:WBR655387 WLM655387:WLN655387 WVI655387:WVJ655387 F720923:H720923 IW720923:IX720923 SS720923:ST720923 ACO720923:ACP720923 AMK720923:AML720923 AWG720923:AWH720923 BGC720923:BGD720923 BPY720923:BPZ720923 BZU720923:BZV720923 CJQ720923:CJR720923 CTM720923:CTN720923 DDI720923:DDJ720923 DNE720923:DNF720923 DXA720923:DXB720923 EGW720923:EGX720923 EQS720923:EQT720923 FAO720923:FAP720923 FKK720923:FKL720923 FUG720923:FUH720923 GEC720923:GED720923 GNY720923:GNZ720923 GXU720923:GXV720923 HHQ720923:HHR720923 HRM720923:HRN720923 IBI720923:IBJ720923 ILE720923:ILF720923 IVA720923:IVB720923 JEW720923:JEX720923 JOS720923:JOT720923 JYO720923:JYP720923 KIK720923:KIL720923 KSG720923:KSH720923 LCC720923:LCD720923 LLY720923:LLZ720923 LVU720923:LVV720923 MFQ720923:MFR720923 MPM720923:MPN720923 MZI720923:MZJ720923 NJE720923:NJF720923 NTA720923:NTB720923 OCW720923:OCX720923 OMS720923:OMT720923 OWO720923:OWP720923 PGK720923:PGL720923 PQG720923:PQH720923 QAC720923:QAD720923 QJY720923:QJZ720923 QTU720923:QTV720923 RDQ720923:RDR720923 RNM720923:RNN720923 RXI720923:RXJ720923 SHE720923:SHF720923 SRA720923:SRB720923 TAW720923:TAX720923 TKS720923:TKT720923 TUO720923:TUP720923 UEK720923:UEL720923 UOG720923:UOH720923 UYC720923:UYD720923 VHY720923:VHZ720923 VRU720923:VRV720923 WBQ720923:WBR720923 WLM720923:WLN720923 WVI720923:WVJ720923 F786459:H786459 IW786459:IX786459 SS786459:ST786459 ACO786459:ACP786459 AMK786459:AML786459 AWG786459:AWH786459 BGC786459:BGD786459 BPY786459:BPZ786459 BZU786459:BZV786459 CJQ786459:CJR786459 CTM786459:CTN786459 DDI786459:DDJ786459 DNE786459:DNF786459 DXA786459:DXB786459 EGW786459:EGX786459 EQS786459:EQT786459 FAO786459:FAP786459 FKK786459:FKL786459 FUG786459:FUH786459 GEC786459:GED786459 GNY786459:GNZ786459 GXU786459:GXV786459 HHQ786459:HHR786459 HRM786459:HRN786459 IBI786459:IBJ786459 ILE786459:ILF786459 IVA786459:IVB786459 JEW786459:JEX786459 JOS786459:JOT786459 JYO786459:JYP786459 KIK786459:KIL786459 KSG786459:KSH786459 LCC786459:LCD786459 LLY786459:LLZ786459 LVU786459:LVV786459 MFQ786459:MFR786459 MPM786459:MPN786459 MZI786459:MZJ786459 NJE786459:NJF786459 NTA786459:NTB786459 OCW786459:OCX786459 OMS786459:OMT786459 OWO786459:OWP786459 PGK786459:PGL786459 PQG786459:PQH786459 QAC786459:QAD786459 QJY786459:QJZ786459 QTU786459:QTV786459 RDQ786459:RDR786459 RNM786459:RNN786459 RXI786459:RXJ786459 SHE786459:SHF786459 SRA786459:SRB786459 TAW786459:TAX786459 TKS786459:TKT786459 TUO786459:TUP786459 UEK786459:UEL786459 UOG786459:UOH786459 UYC786459:UYD786459 VHY786459:VHZ786459 VRU786459:VRV786459 WBQ786459:WBR786459 WLM786459:WLN786459 WVI786459:WVJ786459 F851995:H851995 IW851995:IX851995 SS851995:ST851995 ACO851995:ACP851995 AMK851995:AML851995 AWG851995:AWH851995 BGC851995:BGD851995 BPY851995:BPZ851995 BZU851995:BZV851995 CJQ851995:CJR851995 CTM851995:CTN851995 DDI851995:DDJ851995 DNE851995:DNF851995 DXA851995:DXB851995 EGW851995:EGX851995 EQS851995:EQT851995 FAO851995:FAP851995 FKK851995:FKL851995 FUG851995:FUH851995 GEC851995:GED851995 GNY851995:GNZ851995 GXU851995:GXV851995 HHQ851995:HHR851995 HRM851995:HRN851995 IBI851995:IBJ851995 ILE851995:ILF851995 IVA851995:IVB851995 JEW851995:JEX851995 JOS851995:JOT851995 JYO851995:JYP851995 KIK851995:KIL851995 KSG851995:KSH851995 LCC851995:LCD851995 LLY851995:LLZ851995 LVU851995:LVV851995 MFQ851995:MFR851995 MPM851995:MPN851995 MZI851995:MZJ851995 NJE851995:NJF851995 NTA851995:NTB851995 OCW851995:OCX851995 OMS851995:OMT851995 OWO851995:OWP851995 PGK851995:PGL851995 PQG851995:PQH851995 QAC851995:QAD851995 QJY851995:QJZ851995 QTU851995:QTV851995 RDQ851995:RDR851995 RNM851995:RNN851995 RXI851995:RXJ851995 SHE851995:SHF851995 SRA851995:SRB851995 TAW851995:TAX851995 TKS851995:TKT851995 TUO851995:TUP851995 UEK851995:UEL851995 UOG851995:UOH851995 UYC851995:UYD851995 VHY851995:VHZ851995 VRU851995:VRV851995 WBQ851995:WBR851995 WLM851995:WLN851995 WVI851995:WVJ851995 F917531:H917531 IW917531:IX917531 SS917531:ST917531 ACO917531:ACP917531 AMK917531:AML917531 AWG917531:AWH917531 BGC917531:BGD917531 BPY917531:BPZ917531 BZU917531:BZV917531 CJQ917531:CJR917531 CTM917531:CTN917531 DDI917531:DDJ917531 DNE917531:DNF917531 DXA917531:DXB917531 EGW917531:EGX917531 EQS917531:EQT917531 FAO917531:FAP917531 FKK917531:FKL917531 FUG917531:FUH917531 GEC917531:GED917531 GNY917531:GNZ917531 GXU917531:GXV917531 HHQ917531:HHR917531 HRM917531:HRN917531 IBI917531:IBJ917531 ILE917531:ILF917531 IVA917531:IVB917531 JEW917531:JEX917531 JOS917531:JOT917531 JYO917531:JYP917531 KIK917531:KIL917531 KSG917531:KSH917531 LCC917531:LCD917531 LLY917531:LLZ917531 LVU917531:LVV917531 MFQ917531:MFR917531 MPM917531:MPN917531 MZI917531:MZJ917531 NJE917531:NJF917531 NTA917531:NTB917531 OCW917531:OCX917531 OMS917531:OMT917531 OWO917531:OWP917531 PGK917531:PGL917531 PQG917531:PQH917531 QAC917531:QAD917531 QJY917531:QJZ917531 QTU917531:QTV917531 RDQ917531:RDR917531 RNM917531:RNN917531 RXI917531:RXJ917531 SHE917531:SHF917531 SRA917531:SRB917531 TAW917531:TAX917531 TKS917531:TKT917531 TUO917531:TUP917531 UEK917531:UEL917531 UOG917531:UOH917531 UYC917531:UYD917531 VHY917531:VHZ917531 VRU917531:VRV917531 WBQ917531:WBR917531 WLM917531:WLN917531 WVI917531:WVJ917531 F983067:H983067 IW983067:IX983067 SS983067:ST983067 ACO983067:ACP983067 AMK983067:AML983067 AWG983067:AWH983067 BGC983067:BGD983067 BPY983067:BPZ983067 BZU983067:BZV983067 CJQ983067:CJR983067 CTM983067:CTN983067 DDI983067:DDJ983067 DNE983067:DNF983067 DXA983067:DXB983067 EGW983067:EGX983067 EQS983067:EQT983067 FAO983067:FAP983067 FKK983067:FKL983067 FUG983067:FUH983067 GEC983067:GED983067 GNY983067:GNZ983067 GXU983067:GXV983067 HHQ983067:HHR983067 HRM983067:HRN983067 IBI983067:IBJ983067 ILE983067:ILF983067 IVA983067:IVB983067 JEW983067:JEX983067 JOS983067:JOT983067 JYO983067:JYP983067 KIK983067:KIL983067 KSG983067:KSH983067 LCC983067:LCD983067 LLY983067:LLZ983067 LVU983067:LVV983067 MFQ983067:MFR983067 MPM983067:MPN983067 MZI983067:MZJ983067 NJE983067:NJF983067 NTA983067:NTB983067 OCW983067:OCX983067 OMS983067:OMT983067 OWO983067:OWP983067 PGK983067:PGL983067 PQG983067:PQH983067 QAC983067:QAD983067 QJY983067:QJZ983067 QTU983067:QTV983067 RDQ983067:RDR983067 RNM983067:RNN983067 RXI983067:RXJ983067 SHE983067:SHF983067 SRA983067:SRB983067 TAW983067:TAX983067 TKS983067:TKT983067 TUO983067:TUP983067 UEK983067:UEL983067 UOG983067:UOH983067 UYC983067:UYD983067 VHY983067:VHZ983067 VRU983067:VRV983067 WBQ983067:WBR983067 WLM983067:WLN983067 WVI983067:WVJ983067" xr:uid="{D5911022-517B-4E86-9CCE-C270622A858E}"/>
    <dataValidation allowBlank="1" showInputMessage="1" showErrorMessage="1" promptTitle="申請者名入力" prompt="申請書に記載した申請者名を入力して下さい。" sqref="F6:H7 IW6:IX7 SS6:ST7 ACO6:ACP7 AMK6:AML7 AWG6:AWH7 BGC6:BGD7 BPY6:BPZ7 BZU6:BZV7 CJQ6:CJR7 CTM6:CTN7 DDI6:DDJ7 DNE6:DNF7 DXA6:DXB7 EGW6:EGX7 EQS6:EQT7 FAO6:FAP7 FKK6:FKL7 FUG6:FUH7 GEC6:GED7 GNY6:GNZ7 GXU6:GXV7 HHQ6:HHR7 HRM6:HRN7 IBI6:IBJ7 ILE6:ILF7 IVA6:IVB7 JEW6:JEX7 JOS6:JOT7 JYO6:JYP7 KIK6:KIL7 KSG6:KSH7 LCC6:LCD7 LLY6:LLZ7 LVU6:LVV7 MFQ6:MFR7 MPM6:MPN7 MZI6:MZJ7 NJE6:NJF7 NTA6:NTB7 OCW6:OCX7 OMS6:OMT7 OWO6:OWP7 PGK6:PGL7 PQG6:PQH7 QAC6:QAD7 QJY6:QJZ7 QTU6:QTV7 RDQ6:RDR7 RNM6:RNN7 RXI6:RXJ7 SHE6:SHF7 SRA6:SRB7 TAW6:TAX7 TKS6:TKT7 TUO6:TUP7 UEK6:UEL7 UOG6:UOH7 UYC6:UYD7 VHY6:VHZ7 VRU6:VRV7 WBQ6:WBR7 WLM6:WLN7 WVI6:WVJ7 F65538:H65539 IW65538:IX65539 SS65538:ST65539 ACO65538:ACP65539 AMK65538:AML65539 AWG65538:AWH65539 BGC65538:BGD65539 BPY65538:BPZ65539 BZU65538:BZV65539 CJQ65538:CJR65539 CTM65538:CTN65539 DDI65538:DDJ65539 DNE65538:DNF65539 DXA65538:DXB65539 EGW65538:EGX65539 EQS65538:EQT65539 FAO65538:FAP65539 FKK65538:FKL65539 FUG65538:FUH65539 GEC65538:GED65539 GNY65538:GNZ65539 GXU65538:GXV65539 HHQ65538:HHR65539 HRM65538:HRN65539 IBI65538:IBJ65539 ILE65538:ILF65539 IVA65538:IVB65539 JEW65538:JEX65539 JOS65538:JOT65539 JYO65538:JYP65539 KIK65538:KIL65539 KSG65538:KSH65539 LCC65538:LCD65539 LLY65538:LLZ65539 LVU65538:LVV65539 MFQ65538:MFR65539 MPM65538:MPN65539 MZI65538:MZJ65539 NJE65538:NJF65539 NTA65538:NTB65539 OCW65538:OCX65539 OMS65538:OMT65539 OWO65538:OWP65539 PGK65538:PGL65539 PQG65538:PQH65539 QAC65538:QAD65539 QJY65538:QJZ65539 QTU65538:QTV65539 RDQ65538:RDR65539 RNM65538:RNN65539 RXI65538:RXJ65539 SHE65538:SHF65539 SRA65538:SRB65539 TAW65538:TAX65539 TKS65538:TKT65539 TUO65538:TUP65539 UEK65538:UEL65539 UOG65538:UOH65539 UYC65538:UYD65539 VHY65538:VHZ65539 VRU65538:VRV65539 WBQ65538:WBR65539 WLM65538:WLN65539 WVI65538:WVJ65539 F131074:H131075 IW131074:IX131075 SS131074:ST131075 ACO131074:ACP131075 AMK131074:AML131075 AWG131074:AWH131075 BGC131074:BGD131075 BPY131074:BPZ131075 BZU131074:BZV131075 CJQ131074:CJR131075 CTM131074:CTN131075 DDI131074:DDJ131075 DNE131074:DNF131075 DXA131074:DXB131075 EGW131074:EGX131075 EQS131074:EQT131075 FAO131074:FAP131075 FKK131074:FKL131075 FUG131074:FUH131075 GEC131074:GED131075 GNY131074:GNZ131075 GXU131074:GXV131075 HHQ131074:HHR131075 HRM131074:HRN131075 IBI131074:IBJ131075 ILE131074:ILF131075 IVA131074:IVB131075 JEW131074:JEX131075 JOS131074:JOT131075 JYO131074:JYP131075 KIK131074:KIL131075 KSG131074:KSH131075 LCC131074:LCD131075 LLY131074:LLZ131075 LVU131074:LVV131075 MFQ131074:MFR131075 MPM131074:MPN131075 MZI131074:MZJ131075 NJE131074:NJF131075 NTA131074:NTB131075 OCW131074:OCX131075 OMS131074:OMT131075 OWO131074:OWP131075 PGK131074:PGL131075 PQG131074:PQH131075 QAC131074:QAD131075 QJY131074:QJZ131075 QTU131074:QTV131075 RDQ131074:RDR131075 RNM131074:RNN131075 RXI131074:RXJ131075 SHE131074:SHF131075 SRA131074:SRB131075 TAW131074:TAX131075 TKS131074:TKT131075 TUO131074:TUP131075 UEK131074:UEL131075 UOG131074:UOH131075 UYC131074:UYD131075 VHY131074:VHZ131075 VRU131074:VRV131075 WBQ131074:WBR131075 WLM131074:WLN131075 WVI131074:WVJ131075 F196610:H196611 IW196610:IX196611 SS196610:ST196611 ACO196610:ACP196611 AMK196610:AML196611 AWG196610:AWH196611 BGC196610:BGD196611 BPY196610:BPZ196611 BZU196610:BZV196611 CJQ196610:CJR196611 CTM196610:CTN196611 DDI196610:DDJ196611 DNE196610:DNF196611 DXA196610:DXB196611 EGW196610:EGX196611 EQS196610:EQT196611 FAO196610:FAP196611 FKK196610:FKL196611 FUG196610:FUH196611 GEC196610:GED196611 GNY196610:GNZ196611 GXU196610:GXV196611 HHQ196610:HHR196611 HRM196610:HRN196611 IBI196610:IBJ196611 ILE196610:ILF196611 IVA196610:IVB196611 JEW196610:JEX196611 JOS196610:JOT196611 JYO196610:JYP196611 KIK196610:KIL196611 KSG196610:KSH196611 LCC196610:LCD196611 LLY196610:LLZ196611 LVU196610:LVV196611 MFQ196610:MFR196611 MPM196610:MPN196611 MZI196610:MZJ196611 NJE196610:NJF196611 NTA196610:NTB196611 OCW196610:OCX196611 OMS196610:OMT196611 OWO196610:OWP196611 PGK196610:PGL196611 PQG196610:PQH196611 QAC196610:QAD196611 QJY196610:QJZ196611 QTU196610:QTV196611 RDQ196610:RDR196611 RNM196610:RNN196611 RXI196610:RXJ196611 SHE196610:SHF196611 SRA196610:SRB196611 TAW196610:TAX196611 TKS196610:TKT196611 TUO196610:TUP196611 UEK196610:UEL196611 UOG196610:UOH196611 UYC196610:UYD196611 VHY196610:VHZ196611 VRU196610:VRV196611 WBQ196610:WBR196611 WLM196610:WLN196611 WVI196610:WVJ196611 F262146:H262147 IW262146:IX262147 SS262146:ST262147 ACO262146:ACP262147 AMK262146:AML262147 AWG262146:AWH262147 BGC262146:BGD262147 BPY262146:BPZ262147 BZU262146:BZV262147 CJQ262146:CJR262147 CTM262146:CTN262147 DDI262146:DDJ262147 DNE262146:DNF262147 DXA262146:DXB262147 EGW262146:EGX262147 EQS262146:EQT262147 FAO262146:FAP262147 FKK262146:FKL262147 FUG262146:FUH262147 GEC262146:GED262147 GNY262146:GNZ262147 GXU262146:GXV262147 HHQ262146:HHR262147 HRM262146:HRN262147 IBI262146:IBJ262147 ILE262146:ILF262147 IVA262146:IVB262147 JEW262146:JEX262147 JOS262146:JOT262147 JYO262146:JYP262147 KIK262146:KIL262147 KSG262146:KSH262147 LCC262146:LCD262147 LLY262146:LLZ262147 LVU262146:LVV262147 MFQ262146:MFR262147 MPM262146:MPN262147 MZI262146:MZJ262147 NJE262146:NJF262147 NTA262146:NTB262147 OCW262146:OCX262147 OMS262146:OMT262147 OWO262146:OWP262147 PGK262146:PGL262147 PQG262146:PQH262147 QAC262146:QAD262147 QJY262146:QJZ262147 QTU262146:QTV262147 RDQ262146:RDR262147 RNM262146:RNN262147 RXI262146:RXJ262147 SHE262146:SHF262147 SRA262146:SRB262147 TAW262146:TAX262147 TKS262146:TKT262147 TUO262146:TUP262147 UEK262146:UEL262147 UOG262146:UOH262147 UYC262146:UYD262147 VHY262146:VHZ262147 VRU262146:VRV262147 WBQ262146:WBR262147 WLM262146:WLN262147 WVI262146:WVJ262147 F327682:H327683 IW327682:IX327683 SS327682:ST327683 ACO327682:ACP327683 AMK327682:AML327683 AWG327682:AWH327683 BGC327682:BGD327683 BPY327682:BPZ327683 BZU327682:BZV327683 CJQ327682:CJR327683 CTM327682:CTN327683 DDI327682:DDJ327683 DNE327682:DNF327683 DXA327682:DXB327683 EGW327682:EGX327683 EQS327682:EQT327683 FAO327682:FAP327683 FKK327682:FKL327683 FUG327682:FUH327683 GEC327682:GED327683 GNY327682:GNZ327683 GXU327682:GXV327683 HHQ327682:HHR327683 HRM327682:HRN327683 IBI327682:IBJ327683 ILE327682:ILF327683 IVA327682:IVB327683 JEW327682:JEX327683 JOS327682:JOT327683 JYO327682:JYP327683 KIK327682:KIL327683 KSG327682:KSH327683 LCC327682:LCD327683 LLY327682:LLZ327683 LVU327682:LVV327683 MFQ327682:MFR327683 MPM327682:MPN327683 MZI327682:MZJ327683 NJE327682:NJF327683 NTA327682:NTB327683 OCW327682:OCX327683 OMS327682:OMT327683 OWO327682:OWP327683 PGK327682:PGL327683 PQG327682:PQH327683 QAC327682:QAD327683 QJY327682:QJZ327683 QTU327682:QTV327683 RDQ327682:RDR327683 RNM327682:RNN327683 RXI327682:RXJ327683 SHE327682:SHF327683 SRA327682:SRB327683 TAW327682:TAX327683 TKS327682:TKT327683 TUO327682:TUP327683 UEK327682:UEL327683 UOG327682:UOH327683 UYC327682:UYD327683 VHY327682:VHZ327683 VRU327682:VRV327683 WBQ327682:WBR327683 WLM327682:WLN327683 WVI327682:WVJ327683 F393218:H393219 IW393218:IX393219 SS393218:ST393219 ACO393218:ACP393219 AMK393218:AML393219 AWG393218:AWH393219 BGC393218:BGD393219 BPY393218:BPZ393219 BZU393218:BZV393219 CJQ393218:CJR393219 CTM393218:CTN393219 DDI393218:DDJ393219 DNE393218:DNF393219 DXA393218:DXB393219 EGW393218:EGX393219 EQS393218:EQT393219 FAO393218:FAP393219 FKK393218:FKL393219 FUG393218:FUH393219 GEC393218:GED393219 GNY393218:GNZ393219 GXU393218:GXV393219 HHQ393218:HHR393219 HRM393218:HRN393219 IBI393218:IBJ393219 ILE393218:ILF393219 IVA393218:IVB393219 JEW393218:JEX393219 JOS393218:JOT393219 JYO393218:JYP393219 KIK393218:KIL393219 KSG393218:KSH393219 LCC393218:LCD393219 LLY393218:LLZ393219 LVU393218:LVV393219 MFQ393218:MFR393219 MPM393218:MPN393219 MZI393218:MZJ393219 NJE393218:NJF393219 NTA393218:NTB393219 OCW393218:OCX393219 OMS393218:OMT393219 OWO393218:OWP393219 PGK393218:PGL393219 PQG393218:PQH393219 QAC393218:QAD393219 QJY393218:QJZ393219 QTU393218:QTV393219 RDQ393218:RDR393219 RNM393218:RNN393219 RXI393218:RXJ393219 SHE393218:SHF393219 SRA393218:SRB393219 TAW393218:TAX393219 TKS393218:TKT393219 TUO393218:TUP393219 UEK393218:UEL393219 UOG393218:UOH393219 UYC393218:UYD393219 VHY393218:VHZ393219 VRU393218:VRV393219 WBQ393218:WBR393219 WLM393218:WLN393219 WVI393218:WVJ393219 F458754:H458755 IW458754:IX458755 SS458754:ST458755 ACO458754:ACP458755 AMK458754:AML458755 AWG458754:AWH458755 BGC458754:BGD458755 BPY458754:BPZ458755 BZU458754:BZV458755 CJQ458754:CJR458755 CTM458754:CTN458755 DDI458754:DDJ458755 DNE458754:DNF458755 DXA458754:DXB458755 EGW458754:EGX458755 EQS458754:EQT458755 FAO458754:FAP458755 FKK458754:FKL458755 FUG458754:FUH458755 GEC458754:GED458755 GNY458754:GNZ458755 GXU458754:GXV458755 HHQ458754:HHR458755 HRM458754:HRN458755 IBI458754:IBJ458755 ILE458754:ILF458755 IVA458754:IVB458755 JEW458754:JEX458755 JOS458754:JOT458755 JYO458754:JYP458755 KIK458754:KIL458755 KSG458754:KSH458755 LCC458754:LCD458755 LLY458754:LLZ458755 LVU458754:LVV458755 MFQ458754:MFR458755 MPM458754:MPN458755 MZI458754:MZJ458755 NJE458754:NJF458755 NTA458754:NTB458755 OCW458754:OCX458755 OMS458754:OMT458755 OWO458754:OWP458755 PGK458754:PGL458755 PQG458754:PQH458755 QAC458754:QAD458755 QJY458754:QJZ458755 QTU458754:QTV458755 RDQ458754:RDR458755 RNM458754:RNN458755 RXI458754:RXJ458755 SHE458754:SHF458755 SRA458754:SRB458755 TAW458754:TAX458755 TKS458754:TKT458755 TUO458754:TUP458755 UEK458754:UEL458755 UOG458754:UOH458755 UYC458754:UYD458755 VHY458754:VHZ458755 VRU458754:VRV458755 WBQ458754:WBR458755 WLM458754:WLN458755 WVI458754:WVJ458755 F524290:H524291 IW524290:IX524291 SS524290:ST524291 ACO524290:ACP524291 AMK524290:AML524291 AWG524290:AWH524291 BGC524290:BGD524291 BPY524290:BPZ524291 BZU524290:BZV524291 CJQ524290:CJR524291 CTM524290:CTN524291 DDI524290:DDJ524291 DNE524290:DNF524291 DXA524290:DXB524291 EGW524290:EGX524291 EQS524290:EQT524291 FAO524290:FAP524291 FKK524290:FKL524291 FUG524290:FUH524291 GEC524290:GED524291 GNY524290:GNZ524291 GXU524290:GXV524291 HHQ524290:HHR524291 HRM524290:HRN524291 IBI524290:IBJ524291 ILE524290:ILF524291 IVA524290:IVB524291 JEW524290:JEX524291 JOS524290:JOT524291 JYO524290:JYP524291 KIK524290:KIL524291 KSG524290:KSH524291 LCC524290:LCD524291 LLY524290:LLZ524291 LVU524290:LVV524291 MFQ524290:MFR524291 MPM524290:MPN524291 MZI524290:MZJ524291 NJE524290:NJF524291 NTA524290:NTB524291 OCW524290:OCX524291 OMS524290:OMT524291 OWO524290:OWP524291 PGK524290:PGL524291 PQG524290:PQH524291 QAC524290:QAD524291 QJY524290:QJZ524291 QTU524290:QTV524291 RDQ524290:RDR524291 RNM524290:RNN524291 RXI524290:RXJ524291 SHE524290:SHF524291 SRA524290:SRB524291 TAW524290:TAX524291 TKS524290:TKT524291 TUO524290:TUP524291 UEK524290:UEL524291 UOG524290:UOH524291 UYC524290:UYD524291 VHY524290:VHZ524291 VRU524290:VRV524291 WBQ524290:WBR524291 WLM524290:WLN524291 WVI524290:WVJ524291 F589826:H589827 IW589826:IX589827 SS589826:ST589827 ACO589826:ACP589827 AMK589826:AML589827 AWG589826:AWH589827 BGC589826:BGD589827 BPY589826:BPZ589827 BZU589826:BZV589827 CJQ589826:CJR589827 CTM589826:CTN589827 DDI589826:DDJ589827 DNE589826:DNF589827 DXA589826:DXB589827 EGW589826:EGX589827 EQS589826:EQT589827 FAO589826:FAP589827 FKK589826:FKL589827 FUG589826:FUH589827 GEC589826:GED589827 GNY589826:GNZ589827 GXU589826:GXV589827 HHQ589826:HHR589827 HRM589826:HRN589827 IBI589826:IBJ589827 ILE589826:ILF589827 IVA589826:IVB589827 JEW589826:JEX589827 JOS589826:JOT589827 JYO589826:JYP589827 KIK589826:KIL589827 KSG589826:KSH589827 LCC589826:LCD589827 LLY589826:LLZ589827 LVU589826:LVV589827 MFQ589826:MFR589827 MPM589826:MPN589827 MZI589826:MZJ589827 NJE589826:NJF589827 NTA589826:NTB589827 OCW589826:OCX589827 OMS589826:OMT589827 OWO589826:OWP589827 PGK589826:PGL589827 PQG589826:PQH589827 QAC589826:QAD589827 QJY589826:QJZ589827 QTU589826:QTV589827 RDQ589826:RDR589827 RNM589826:RNN589827 RXI589826:RXJ589827 SHE589826:SHF589827 SRA589826:SRB589827 TAW589826:TAX589827 TKS589826:TKT589827 TUO589826:TUP589827 UEK589826:UEL589827 UOG589826:UOH589827 UYC589826:UYD589827 VHY589826:VHZ589827 VRU589826:VRV589827 WBQ589826:WBR589827 WLM589826:WLN589827 WVI589826:WVJ589827 F655362:H655363 IW655362:IX655363 SS655362:ST655363 ACO655362:ACP655363 AMK655362:AML655363 AWG655362:AWH655363 BGC655362:BGD655363 BPY655362:BPZ655363 BZU655362:BZV655363 CJQ655362:CJR655363 CTM655362:CTN655363 DDI655362:DDJ655363 DNE655362:DNF655363 DXA655362:DXB655363 EGW655362:EGX655363 EQS655362:EQT655363 FAO655362:FAP655363 FKK655362:FKL655363 FUG655362:FUH655363 GEC655362:GED655363 GNY655362:GNZ655363 GXU655362:GXV655363 HHQ655362:HHR655363 HRM655362:HRN655363 IBI655362:IBJ655363 ILE655362:ILF655363 IVA655362:IVB655363 JEW655362:JEX655363 JOS655362:JOT655363 JYO655362:JYP655363 KIK655362:KIL655363 KSG655362:KSH655363 LCC655362:LCD655363 LLY655362:LLZ655363 LVU655362:LVV655363 MFQ655362:MFR655363 MPM655362:MPN655363 MZI655362:MZJ655363 NJE655362:NJF655363 NTA655362:NTB655363 OCW655362:OCX655363 OMS655362:OMT655363 OWO655362:OWP655363 PGK655362:PGL655363 PQG655362:PQH655363 QAC655362:QAD655363 QJY655362:QJZ655363 QTU655362:QTV655363 RDQ655362:RDR655363 RNM655362:RNN655363 RXI655362:RXJ655363 SHE655362:SHF655363 SRA655362:SRB655363 TAW655362:TAX655363 TKS655362:TKT655363 TUO655362:TUP655363 UEK655362:UEL655363 UOG655362:UOH655363 UYC655362:UYD655363 VHY655362:VHZ655363 VRU655362:VRV655363 WBQ655362:WBR655363 WLM655362:WLN655363 WVI655362:WVJ655363 F720898:H720899 IW720898:IX720899 SS720898:ST720899 ACO720898:ACP720899 AMK720898:AML720899 AWG720898:AWH720899 BGC720898:BGD720899 BPY720898:BPZ720899 BZU720898:BZV720899 CJQ720898:CJR720899 CTM720898:CTN720899 DDI720898:DDJ720899 DNE720898:DNF720899 DXA720898:DXB720899 EGW720898:EGX720899 EQS720898:EQT720899 FAO720898:FAP720899 FKK720898:FKL720899 FUG720898:FUH720899 GEC720898:GED720899 GNY720898:GNZ720899 GXU720898:GXV720899 HHQ720898:HHR720899 HRM720898:HRN720899 IBI720898:IBJ720899 ILE720898:ILF720899 IVA720898:IVB720899 JEW720898:JEX720899 JOS720898:JOT720899 JYO720898:JYP720899 KIK720898:KIL720899 KSG720898:KSH720899 LCC720898:LCD720899 LLY720898:LLZ720899 LVU720898:LVV720899 MFQ720898:MFR720899 MPM720898:MPN720899 MZI720898:MZJ720899 NJE720898:NJF720899 NTA720898:NTB720899 OCW720898:OCX720899 OMS720898:OMT720899 OWO720898:OWP720899 PGK720898:PGL720899 PQG720898:PQH720899 QAC720898:QAD720899 QJY720898:QJZ720899 QTU720898:QTV720899 RDQ720898:RDR720899 RNM720898:RNN720899 RXI720898:RXJ720899 SHE720898:SHF720899 SRA720898:SRB720899 TAW720898:TAX720899 TKS720898:TKT720899 TUO720898:TUP720899 UEK720898:UEL720899 UOG720898:UOH720899 UYC720898:UYD720899 VHY720898:VHZ720899 VRU720898:VRV720899 WBQ720898:WBR720899 WLM720898:WLN720899 WVI720898:WVJ720899 F786434:H786435 IW786434:IX786435 SS786434:ST786435 ACO786434:ACP786435 AMK786434:AML786435 AWG786434:AWH786435 BGC786434:BGD786435 BPY786434:BPZ786435 BZU786434:BZV786435 CJQ786434:CJR786435 CTM786434:CTN786435 DDI786434:DDJ786435 DNE786434:DNF786435 DXA786434:DXB786435 EGW786434:EGX786435 EQS786434:EQT786435 FAO786434:FAP786435 FKK786434:FKL786435 FUG786434:FUH786435 GEC786434:GED786435 GNY786434:GNZ786435 GXU786434:GXV786435 HHQ786434:HHR786435 HRM786434:HRN786435 IBI786434:IBJ786435 ILE786434:ILF786435 IVA786434:IVB786435 JEW786434:JEX786435 JOS786434:JOT786435 JYO786434:JYP786435 KIK786434:KIL786435 KSG786434:KSH786435 LCC786434:LCD786435 LLY786434:LLZ786435 LVU786434:LVV786435 MFQ786434:MFR786435 MPM786434:MPN786435 MZI786434:MZJ786435 NJE786434:NJF786435 NTA786434:NTB786435 OCW786434:OCX786435 OMS786434:OMT786435 OWO786434:OWP786435 PGK786434:PGL786435 PQG786434:PQH786435 QAC786434:QAD786435 QJY786434:QJZ786435 QTU786434:QTV786435 RDQ786434:RDR786435 RNM786434:RNN786435 RXI786434:RXJ786435 SHE786434:SHF786435 SRA786434:SRB786435 TAW786434:TAX786435 TKS786434:TKT786435 TUO786434:TUP786435 UEK786434:UEL786435 UOG786434:UOH786435 UYC786434:UYD786435 VHY786434:VHZ786435 VRU786434:VRV786435 WBQ786434:WBR786435 WLM786434:WLN786435 WVI786434:WVJ786435 F851970:H851971 IW851970:IX851971 SS851970:ST851971 ACO851970:ACP851971 AMK851970:AML851971 AWG851970:AWH851971 BGC851970:BGD851971 BPY851970:BPZ851971 BZU851970:BZV851971 CJQ851970:CJR851971 CTM851970:CTN851971 DDI851970:DDJ851971 DNE851970:DNF851971 DXA851970:DXB851971 EGW851970:EGX851971 EQS851970:EQT851971 FAO851970:FAP851971 FKK851970:FKL851971 FUG851970:FUH851971 GEC851970:GED851971 GNY851970:GNZ851971 GXU851970:GXV851971 HHQ851970:HHR851971 HRM851970:HRN851971 IBI851970:IBJ851971 ILE851970:ILF851971 IVA851970:IVB851971 JEW851970:JEX851971 JOS851970:JOT851971 JYO851970:JYP851971 KIK851970:KIL851971 KSG851970:KSH851971 LCC851970:LCD851971 LLY851970:LLZ851971 LVU851970:LVV851971 MFQ851970:MFR851971 MPM851970:MPN851971 MZI851970:MZJ851971 NJE851970:NJF851971 NTA851970:NTB851971 OCW851970:OCX851971 OMS851970:OMT851971 OWO851970:OWP851971 PGK851970:PGL851971 PQG851970:PQH851971 QAC851970:QAD851971 QJY851970:QJZ851971 QTU851970:QTV851971 RDQ851970:RDR851971 RNM851970:RNN851971 RXI851970:RXJ851971 SHE851970:SHF851971 SRA851970:SRB851971 TAW851970:TAX851971 TKS851970:TKT851971 TUO851970:TUP851971 UEK851970:UEL851971 UOG851970:UOH851971 UYC851970:UYD851971 VHY851970:VHZ851971 VRU851970:VRV851971 WBQ851970:WBR851971 WLM851970:WLN851971 WVI851970:WVJ851971 F917506:H917507 IW917506:IX917507 SS917506:ST917507 ACO917506:ACP917507 AMK917506:AML917507 AWG917506:AWH917507 BGC917506:BGD917507 BPY917506:BPZ917507 BZU917506:BZV917507 CJQ917506:CJR917507 CTM917506:CTN917507 DDI917506:DDJ917507 DNE917506:DNF917507 DXA917506:DXB917507 EGW917506:EGX917507 EQS917506:EQT917507 FAO917506:FAP917507 FKK917506:FKL917507 FUG917506:FUH917507 GEC917506:GED917507 GNY917506:GNZ917507 GXU917506:GXV917507 HHQ917506:HHR917507 HRM917506:HRN917507 IBI917506:IBJ917507 ILE917506:ILF917507 IVA917506:IVB917507 JEW917506:JEX917507 JOS917506:JOT917507 JYO917506:JYP917507 KIK917506:KIL917507 KSG917506:KSH917507 LCC917506:LCD917507 LLY917506:LLZ917507 LVU917506:LVV917507 MFQ917506:MFR917507 MPM917506:MPN917507 MZI917506:MZJ917507 NJE917506:NJF917507 NTA917506:NTB917507 OCW917506:OCX917507 OMS917506:OMT917507 OWO917506:OWP917507 PGK917506:PGL917507 PQG917506:PQH917507 QAC917506:QAD917507 QJY917506:QJZ917507 QTU917506:QTV917507 RDQ917506:RDR917507 RNM917506:RNN917507 RXI917506:RXJ917507 SHE917506:SHF917507 SRA917506:SRB917507 TAW917506:TAX917507 TKS917506:TKT917507 TUO917506:TUP917507 UEK917506:UEL917507 UOG917506:UOH917507 UYC917506:UYD917507 VHY917506:VHZ917507 VRU917506:VRV917507 WBQ917506:WBR917507 WLM917506:WLN917507 WVI917506:WVJ917507 F983042:H983043 IW983042:IX983043 SS983042:ST983043 ACO983042:ACP983043 AMK983042:AML983043 AWG983042:AWH983043 BGC983042:BGD983043 BPY983042:BPZ983043 BZU983042:BZV983043 CJQ983042:CJR983043 CTM983042:CTN983043 DDI983042:DDJ983043 DNE983042:DNF983043 DXA983042:DXB983043 EGW983042:EGX983043 EQS983042:EQT983043 FAO983042:FAP983043 FKK983042:FKL983043 FUG983042:FUH983043 GEC983042:GED983043 GNY983042:GNZ983043 GXU983042:GXV983043 HHQ983042:HHR983043 HRM983042:HRN983043 IBI983042:IBJ983043 ILE983042:ILF983043 IVA983042:IVB983043 JEW983042:JEX983043 JOS983042:JOT983043 JYO983042:JYP983043 KIK983042:KIL983043 KSG983042:KSH983043 LCC983042:LCD983043 LLY983042:LLZ983043 LVU983042:LVV983043 MFQ983042:MFR983043 MPM983042:MPN983043 MZI983042:MZJ983043 NJE983042:NJF983043 NTA983042:NTB983043 OCW983042:OCX983043 OMS983042:OMT983043 OWO983042:OWP983043 PGK983042:PGL983043 PQG983042:PQH983043 QAC983042:QAD983043 QJY983042:QJZ983043 QTU983042:QTV983043 RDQ983042:RDR983043 RNM983042:RNN983043 RXI983042:RXJ983043 SHE983042:SHF983043 SRA983042:SRB983043 TAW983042:TAX983043 TKS983042:TKT983043 TUO983042:TUP983043 UEK983042:UEL983043 UOG983042:UOH983043 UYC983042:UYD983043 VHY983042:VHZ983043 VRU983042:VRV983043 WBQ983042:WBR983043 WLM983042:WLN983043 WVI983042:WVJ983043" xr:uid="{DF3A4F90-8648-457B-9D43-541F79699E45}"/>
    <dataValidation imeMode="halfAlpha" allowBlank="1" showInputMessage="1" showErrorMessage="1" promptTitle="借入先を入力" prompt="金融機関（支店名含む）等を記載して下さい。" sqref="F65562:H65562 IW65562:IX65562 SS65562:ST65562 ACO65562:ACP65562 AMK65562:AML65562 AWG65562:AWH65562 BGC65562:BGD65562 BPY65562:BPZ65562 BZU65562:BZV65562 CJQ65562:CJR65562 CTM65562:CTN65562 DDI65562:DDJ65562 DNE65562:DNF65562 DXA65562:DXB65562 EGW65562:EGX65562 EQS65562:EQT65562 FAO65562:FAP65562 FKK65562:FKL65562 FUG65562:FUH65562 GEC65562:GED65562 GNY65562:GNZ65562 GXU65562:GXV65562 HHQ65562:HHR65562 HRM65562:HRN65562 IBI65562:IBJ65562 ILE65562:ILF65562 IVA65562:IVB65562 JEW65562:JEX65562 JOS65562:JOT65562 JYO65562:JYP65562 KIK65562:KIL65562 KSG65562:KSH65562 LCC65562:LCD65562 LLY65562:LLZ65562 LVU65562:LVV65562 MFQ65562:MFR65562 MPM65562:MPN65562 MZI65562:MZJ65562 NJE65562:NJF65562 NTA65562:NTB65562 OCW65562:OCX65562 OMS65562:OMT65562 OWO65562:OWP65562 PGK65562:PGL65562 PQG65562:PQH65562 QAC65562:QAD65562 QJY65562:QJZ65562 QTU65562:QTV65562 RDQ65562:RDR65562 RNM65562:RNN65562 RXI65562:RXJ65562 SHE65562:SHF65562 SRA65562:SRB65562 TAW65562:TAX65562 TKS65562:TKT65562 TUO65562:TUP65562 UEK65562:UEL65562 UOG65562:UOH65562 UYC65562:UYD65562 VHY65562:VHZ65562 VRU65562:VRV65562 WBQ65562:WBR65562 WLM65562:WLN65562 WVI65562:WVJ65562 F131098:H131098 IW131098:IX131098 SS131098:ST131098 ACO131098:ACP131098 AMK131098:AML131098 AWG131098:AWH131098 BGC131098:BGD131098 BPY131098:BPZ131098 BZU131098:BZV131098 CJQ131098:CJR131098 CTM131098:CTN131098 DDI131098:DDJ131098 DNE131098:DNF131098 DXA131098:DXB131098 EGW131098:EGX131098 EQS131098:EQT131098 FAO131098:FAP131098 FKK131098:FKL131098 FUG131098:FUH131098 GEC131098:GED131098 GNY131098:GNZ131098 GXU131098:GXV131098 HHQ131098:HHR131098 HRM131098:HRN131098 IBI131098:IBJ131098 ILE131098:ILF131098 IVA131098:IVB131098 JEW131098:JEX131098 JOS131098:JOT131098 JYO131098:JYP131098 KIK131098:KIL131098 KSG131098:KSH131098 LCC131098:LCD131098 LLY131098:LLZ131098 LVU131098:LVV131098 MFQ131098:MFR131098 MPM131098:MPN131098 MZI131098:MZJ131098 NJE131098:NJF131098 NTA131098:NTB131098 OCW131098:OCX131098 OMS131098:OMT131098 OWO131098:OWP131098 PGK131098:PGL131098 PQG131098:PQH131098 QAC131098:QAD131098 QJY131098:QJZ131098 QTU131098:QTV131098 RDQ131098:RDR131098 RNM131098:RNN131098 RXI131098:RXJ131098 SHE131098:SHF131098 SRA131098:SRB131098 TAW131098:TAX131098 TKS131098:TKT131098 TUO131098:TUP131098 UEK131098:UEL131098 UOG131098:UOH131098 UYC131098:UYD131098 VHY131098:VHZ131098 VRU131098:VRV131098 WBQ131098:WBR131098 WLM131098:WLN131098 WVI131098:WVJ131098 F196634:H196634 IW196634:IX196634 SS196634:ST196634 ACO196634:ACP196634 AMK196634:AML196634 AWG196634:AWH196634 BGC196634:BGD196634 BPY196634:BPZ196634 BZU196634:BZV196634 CJQ196634:CJR196634 CTM196634:CTN196634 DDI196634:DDJ196634 DNE196634:DNF196634 DXA196634:DXB196634 EGW196634:EGX196634 EQS196634:EQT196634 FAO196634:FAP196634 FKK196634:FKL196634 FUG196634:FUH196634 GEC196634:GED196634 GNY196634:GNZ196634 GXU196634:GXV196634 HHQ196634:HHR196634 HRM196634:HRN196634 IBI196634:IBJ196634 ILE196634:ILF196634 IVA196634:IVB196634 JEW196634:JEX196634 JOS196634:JOT196634 JYO196634:JYP196634 KIK196634:KIL196634 KSG196634:KSH196634 LCC196634:LCD196634 LLY196634:LLZ196634 LVU196634:LVV196634 MFQ196634:MFR196634 MPM196634:MPN196634 MZI196634:MZJ196634 NJE196634:NJF196634 NTA196634:NTB196634 OCW196634:OCX196634 OMS196634:OMT196634 OWO196634:OWP196634 PGK196634:PGL196634 PQG196634:PQH196634 QAC196634:QAD196634 QJY196634:QJZ196634 QTU196634:QTV196634 RDQ196634:RDR196634 RNM196634:RNN196634 RXI196634:RXJ196634 SHE196634:SHF196634 SRA196634:SRB196634 TAW196634:TAX196634 TKS196634:TKT196634 TUO196634:TUP196634 UEK196634:UEL196634 UOG196634:UOH196634 UYC196634:UYD196634 VHY196634:VHZ196634 VRU196634:VRV196634 WBQ196634:WBR196634 WLM196634:WLN196634 WVI196634:WVJ196634 F262170:H262170 IW262170:IX262170 SS262170:ST262170 ACO262170:ACP262170 AMK262170:AML262170 AWG262170:AWH262170 BGC262170:BGD262170 BPY262170:BPZ262170 BZU262170:BZV262170 CJQ262170:CJR262170 CTM262170:CTN262170 DDI262170:DDJ262170 DNE262170:DNF262170 DXA262170:DXB262170 EGW262170:EGX262170 EQS262170:EQT262170 FAO262170:FAP262170 FKK262170:FKL262170 FUG262170:FUH262170 GEC262170:GED262170 GNY262170:GNZ262170 GXU262170:GXV262170 HHQ262170:HHR262170 HRM262170:HRN262170 IBI262170:IBJ262170 ILE262170:ILF262170 IVA262170:IVB262170 JEW262170:JEX262170 JOS262170:JOT262170 JYO262170:JYP262170 KIK262170:KIL262170 KSG262170:KSH262170 LCC262170:LCD262170 LLY262170:LLZ262170 LVU262170:LVV262170 MFQ262170:MFR262170 MPM262170:MPN262170 MZI262170:MZJ262170 NJE262170:NJF262170 NTA262170:NTB262170 OCW262170:OCX262170 OMS262170:OMT262170 OWO262170:OWP262170 PGK262170:PGL262170 PQG262170:PQH262170 QAC262170:QAD262170 QJY262170:QJZ262170 QTU262170:QTV262170 RDQ262170:RDR262170 RNM262170:RNN262170 RXI262170:RXJ262170 SHE262170:SHF262170 SRA262170:SRB262170 TAW262170:TAX262170 TKS262170:TKT262170 TUO262170:TUP262170 UEK262170:UEL262170 UOG262170:UOH262170 UYC262170:UYD262170 VHY262170:VHZ262170 VRU262170:VRV262170 WBQ262170:WBR262170 WLM262170:WLN262170 WVI262170:WVJ262170 F327706:H327706 IW327706:IX327706 SS327706:ST327706 ACO327706:ACP327706 AMK327706:AML327706 AWG327706:AWH327706 BGC327706:BGD327706 BPY327706:BPZ327706 BZU327706:BZV327706 CJQ327706:CJR327706 CTM327706:CTN327706 DDI327706:DDJ327706 DNE327706:DNF327706 DXA327706:DXB327706 EGW327706:EGX327706 EQS327706:EQT327706 FAO327706:FAP327706 FKK327706:FKL327706 FUG327706:FUH327706 GEC327706:GED327706 GNY327706:GNZ327706 GXU327706:GXV327706 HHQ327706:HHR327706 HRM327706:HRN327706 IBI327706:IBJ327706 ILE327706:ILF327706 IVA327706:IVB327706 JEW327706:JEX327706 JOS327706:JOT327706 JYO327706:JYP327706 KIK327706:KIL327706 KSG327706:KSH327706 LCC327706:LCD327706 LLY327706:LLZ327706 LVU327706:LVV327706 MFQ327706:MFR327706 MPM327706:MPN327706 MZI327706:MZJ327706 NJE327706:NJF327706 NTA327706:NTB327706 OCW327706:OCX327706 OMS327706:OMT327706 OWO327706:OWP327706 PGK327706:PGL327706 PQG327706:PQH327706 QAC327706:QAD327706 QJY327706:QJZ327706 QTU327706:QTV327706 RDQ327706:RDR327706 RNM327706:RNN327706 RXI327706:RXJ327706 SHE327706:SHF327706 SRA327706:SRB327706 TAW327706:TAX327706 TKS327706:TKT327706 TUO327706:TUP327706 UEK327706:UEL327706 UOG327706:UOH327706 UYC327706:UYD327706 VHY327706:VHZ327706 VRU327706:VRV327706 WBQ327706:WBR327706 WLM327706:WLN327706 WVI327706:WVJ327706 F393242:H393242 IW393242:IX393242 SS393242:ST393242 ACO393242:ACP393242 AMK393242:AML393242 AWG393242:AWH393242 BGC393242:BGD393242 BPY393242:BPZ393242 BZU393242:BZV393242 CJQ393242:CJR393242 CTM393242:CTN393242 DDI393242:DDJ393242 DNE393242:DNF393242 DXA393242:DXB393242 EGW393242:EGX393242 EQS393242:EQT393242 FAO393242:FAP393242 FKK393242:FKL393242 FUG393242:FUH393242 GEC393242:GED393242 GNY393242:GNZ393242 GXU393242:GXV393242 HHQ393242:HHR393242 HRM393242:HRN393242 IBI393242:IBJ393242 ILE393242:ILF393242 IVA393242:IVB393242 JEW393242:JEX393242 JOS393242:JOT393242 JYO393242:JYP393242 KIK393242:KIL393242 KSG393242:KSH393242 LCC393242:LCD393242 LLY393242:LLZ393242 LVU393242:LVV393242 MFQ393242:MFR393242 MPM393242:MPN393242 MZI393242:MZJ393242 NJE393242:NJF393242 NTA393242:NTB393242 OCW393242:OCX393242 OMS393242:OMT393242 OWO393242:OWP393242 PGK393242:PGL393242 PQG393242:PQH393242 QAC393242:QAD393242 QJY393242:QJZ393242 QTU393242:QTV393242 RDQ393242:RDR393242 RNM393242:RNN393242 RXI393242:RXJ393242 SHE393242:SHF393242 SRA393242:SRB393242 TAW393242:TAX393242 TKS393242:TKT393242 TUO393242:TUP393242 UEK393242:UEL393242 UOG393242:UOH393242 UYC393242:UYD393242 VHY393242:VHZ393242 VRU393242:VRV393242 WBQ393242:WBR393242 WLM393242:WLN393242 WVI393242:WVJ393242 F458778:H458778 IW458778:IX458778 SS458778:ST458778 ACO458778:ACP458778 AMK458778:AML458778 AWG458778:AWH458778 BGC458778:BGD458778 BPY458778:BPZ458778 BZU458778:BZV458778 CJQ458778:CJR458778 CTM458778:CTN458778 DDI458778:DDJ458778 DNE458778:DNF458778 DXA458778:DXB458778 EGW458778:EGX458778 EQS458778:EQT458778 FAO458778:FAP458778 FKK458778:FKL458778 FUG458778:FUH458778 GEC458778:GED458778 GNY458778:GNZ458778 GXU458778:GXV458778 HHQ458778:HHR458778 HRM458778:HRN458778 IBI458778:IBJ458778 ILE458778:ILF458778 IVA458778:IVB458778 JEW458778:JEX458778 JOS458778:JOT458778 JYO458778:JYP458778 KIK458778:KIL458778 KSG458778:KSH458778 LCC458778:LCD458778 LLY458778:LLZ458778 LVU458778:LVV458778 MFQ458778:MFR458778 MPM458778:MPN458778 MZI458778:MZJ458778 NJE458778:NJF458778 NTA458778:NTB458778 OCW458778:OCX458778 OMS458778:OMT458778 OWO458778:OWP458778 PGK458778:PGL458778 PQG458778:PQH458778 QAC458778:QAD458778 QJY458778:QJZ458778 QTU458778:QTV458778 RDQ458778:RDR458778 RNM458778:RNN458778 RXI458778:RXJ458778 SHE458778:SHF458778 SRA458778:SRB458778 TAW458778:TAX458778 TKS458778:TKT458778 TUO458778:TUP458778 UEK458778:UEL458778 UOG458778:UOH458778 UYC458778:UYD458778 VHY458778:VHZ458778 VRU458778:VRV458778 WBQ458778:WBR458778 WLM458778:WLN458778 WVI458778:WVJ458778 F524314:H524314 IW524314:IX524314 SS524314:ST524314 ACO524314:ACP524314 AMK524314:AML524314 AWG524314:AWH524314 BGC524314:BGD524314 BPY524314:BPZ524314 BZU524314:BZV524314 CJQ524314:CJR524314 CTM524314:CTN524314 DDI524314:DDJ524314 DNE524314:DNF524314 DXA524314:DXB524314 EGW524314:EGX524314 EQS524314:EQT524314 FAO524314:FAP524314 FKK524314:FKL524314 FUG524314:FUH524314 GEC524314:GED524314 GNY524314:GNZ524314 GXU524314:GXV524314 HHQ524314:HHR524314 HRM524314:HRN524314 IBI524314:IBJ524314 ILE524314:ILF524314 IVA524314:IVB524314 JEW524314:JEX524314 JOS524314:JOT524314 JYO524314:JYP524314 KIK524314:KIL524314 KSG524314:KSH524314 LCC524314:LCD524314 LLY524314:LLZ524314 LVU524314:LVV524314 MFQ524314:MFR524314 MPM524314:MPN524314 MZI524314:MZJ524314 NJE524314:NJF524314 NTA524314:NTB524314 OCW524314:OCX524314 OMS524314:OMT524314 OWO524314:OWP524314 PGK524314:PGL524314 PQG524314:PQH524314 QAC524314:QAD524314 QJY524314:QJZ524314 QTU524314:QTV524314 RDQ524314:RDR524314 RNM524314:RNN524314 RXI524314:RXJ524314 SHE524314:SHF524314 SRA524314:SRB524314 TAW524314:TAX524314 TKS524314:TKT524314 TUO524314:TUP524314 UEK524314:UEL524314 UOG524314:UOH524314 UYC524314:UYD524314 VHY524314:VHZ524314 VRU524314:VRV524314 WBQ524314:WBR524314 WLM524314:WLN524314 WVI524314:WVJ524314 F589850:H589850 IW589850:IX589850 SS589850:ST589850 ACO589850:ACP589850 AMK589850:AML589850 AWG589850:AWH589850 BGC589850:BGD589850 BPY589850:BPZ589850 BZU589850:BZV589850 CJQ589850:CJR589850 CTM589850:CTN589850 DDI589850:DDJ589850 DNE589850:DNF589850 DXA589850:DXB589850 EGW589850:EGX589850 EQS589850:EQT589850 FAO589850:FAP589850 FKK589850:FKL589850 FUG589850:FUH589850 GEC589850:GED589850 GNY589850:GNZ589850 GXU589850:GXV589850 HHQ589850:HHR589850 HRM589850:HRN589850 IBI589850:IBJ589850 ILE589850:ILF589850 IVA589850:IVB589850 JEW589850:JEX589850 JOS589850:JOT589850 JYO589850:JYP589850 KIK589850:KIL589850 KSG589850:KSH589850 LCC589850:LCD589850 LLY589850:LLZ589850 LVU589850:LVV589850 MFQ589850:MFR589850 MPM589850:MPN589850 MZI589850:MZJ589850 NJE589850:NJF589850 NTA589850:NTB589850 OCW589850:OCX589850 OMS589850:OMT589850 OWO589850:OWP589850 PGK589850:PGL589850 PQG589850:PQH589850 QAC589850:QAD589850 QJY589850:QJZ589850 QTU589850:QTV589850 RDQ589850:RDR589850 RNM589850:RNN589850 RXI589850:RXJ589850 SHE589850:SHF589850 SRA589850:SRB589850 TAW589850:TAX589850 TKS589850:TKT589850 TUO589850:TUP589850 UEK589850:UEL589850 UOG589850:UOH589850 UYC589850:UYD589850 VHY589850:VHZ589850 VRU589850:VRV589850 WBQ589850:WBR589850 WLM589850:WLN589850 WVI589850:WVJ589850 F655386:H655386 IW655386:IX655386 SS655386:ST655386 ACO655386:ACP655386 AMK655386:AML655386 AWG655386:AWH655386 BGC655386:BGD655386 BPY655386:BPZ655386 BZU655386:BZV655386 CJQ655386:CJR655386 CTM655386:CTN655386 DDI655386:DDJ655386 DNE655386:DNF655386 DXA655386:DXB655386 EGW655386:EGX655386 EQS655386:EQT655386 FAO655386:FAP655386 FKK655386:FKL655386 FUG655386:FUH655386 GEC655386:GED655386 GNY655386:GNZ655386 GXU655386:GXV655386 HHQ655386:HHR655386 HRM655386:HRN655386 IBI655386:IBJ655386 ILE655386:ILF655386 IVA655386:IVB655386 JEW655386:JEX655386 JOS655386:JOT655386 JYO655386:JYP655386 KIK655386:KIL655386 KSG655386:KSH655386 LCC655386:LCD655386 LLY655386:LLZ655386 LVU655386:LVV655386 MFQ655386:MFR655386 MPM655386:MPN655386 MZI655386:MZJ655386 NJE655386:NJF655386 NTA655386:NTB655386 OCW655386:OCX655386 OMS655386:OMT655386 OWO655386:OWP655386 PGK655386:PGL655386 PQG655386:PQH655386 QAC655386:QAD655386 QJY655386:QJZ655386 QTU655386:QTV655386 RDQ655386:RDR655386 RNM655386:RNN655386 RXI655386:RXJ655386 SHE655386:SHF655386 SRA655386:SRB655386 TAW655386:TAX655386 TKS655386:TKT655386 TUO655386:TUP655386 UEK655386:UEL655386 UOG655386:UOH655386 UYC655386:UYD655386 VHY655386:VHZ655386 VRU655386:VRV655386 WBQ655386:WBR655386 WLM655386:WLN655386 WVI655386:WVJ655386 F720922:H720922 IW720922:IX720922 SS720922:ST720922 ACO720922:ACP720922 AMK720922:AML720922 AWG720922:AWH720922 BGC720922:BGD720922 BPY720922:BPZ720922 BZU720922:BZV720922 CJQ720922:CJR720922 CTM720922:CTN720922 DDI720922:DDJ720922 DNE720922:DNF720922 DXA720922:DXB720922 EGW720922:EGX720922 EQS720922:EQT720922 FAO720922:FAP720922 FKK720922:FKL720922 FUG720922:FUH720922 GEC720922:GED720922 GNY720922:GNZ720922 GXU720922:GXV720922 HHQ720922:HHR720922 HRM720922:HRN720922 IBI720922:IBJ720922 ILE720922:ILF720922 IVA720922:IVB720922 JEW720922:JEX720922 JOS720922:JOT720922 JYO720922:JYP720922 KIK720922:KIL720922 KSG720922:KSH720922 LCC720922:LCD720922 LLY720922:LLZ720922 LVU720922:LVV720922 MFQ720922:MFR720922 MPM720922:MPN720922 MZI720922:MZJ720922 NJE720922:NJF720922 NTA720922:NTB720922 OCW720922:OCX720922 OMS720922:OMT720922 OWO720922:OWP720922 PGK720922:PGL720922 PQG720922:PQH720922 QAC720922:QAD720922 QJY720922:QJZ720922 QTU720922:QTV720922 RDQ720922:RDR720922 RNM720922:RNN720922 RXI720922:RXJ720922 SHE720922:SHF720922 SRA720922:SRB720922 TAW720922:TAX720922 TKS720922:TKT720922 TUO720922:TUP720922 UEK720922:UEL720922 UOG720922:UOH720922 UYC720922:UYD720922 VHY720922:VHZ720922 VRU720922:VRV720922 WBQ720922:WBR720922 WLM720922:WLN720922 WVI720922:WVJ720922 F786458:H786458 IW786458:IX786458 SS786458:ST786458 ACO786458:ACP786458 AMK786458:AML786458 AWG786458:AWH786458 BGC786458:BGD786458 BPY786458:BPZ786458 BZU786458:BZV786458 CJQ786458:CJR786458 CTM786458:CTN786458 DDI786458:DDJ786458 DNE786458:DNF786458 DXA786458:DXB786458 EGW786458:EGX786458 EQS786458:EQT786458 FAO786458:FAP786458 FKK786458:FKL786458 FUG786458:FUH786458 GEC786458:GED786458 GNY786458:GNZ786458 GXU786458:GXV786458 HHQ786458:HHR786458 HRM786458:HRN786458 IBI786458:IBJ786458 ILE786458:ILF786458 IVA786458:IVB786458 JEW786458:JEX786458 JOS786458:JOT786458 JYO786458:JYP786458 KIK786458:KIL786458 KSG786458:KSH786458 LCC786458:LCD786458 LLY786458:LLZ786458 LVU786458:LVV786458 MFQ786458:MFR786458 MPM786458:MPN786458 MZI786458:MZJ786458 NJE786458:NJF786458 NTA786458:NTB786458 OCW786458:OCX786458 OMS786458:OMT786458 OWO786458:OWP786458 PGK786458:PGL786458 PQG786458:PQH786458 QAC786458:QAD786458 QJY786458:QJZ786458 QTU786458:QTV786458 RDQ786458:RDR786458 RNM786458:RNN786458 RXI786458:RXJ786458 SHE786458:SHF786458 SRA786458:SRB786458 TAW786458:TAX786458 TKS786458:TKT786458 TUO786458:TUP786458 UEK786458:UEL786458 UOG786458:UOH786458 UYC786458:UYD786458 VHY786458:VHZ786458 VRU786458:VRV786458 WBQ786458:WBR786458 WLM786458:WLN786458 WVI786458:WVJ786458 F851994:H851994 IW851994:IX851994 SS851994:ST851994 ACO851994:ACP851994 AMK851994:AML851994 AWG851994:AWH851994 BGC851994:BGD851994 BPY851994:BPZ851994 BZU851994:BZV851994 CJQ851994:CJR851994 CTM851994:CTN851994 DDI851994:DDJ851994 DNE851994:DNF851994 DXA851994:DXB851994 EGW851994:EGX851994 EQS851994:EQT851994 FAO851994:FAP851994 FKK851994:FKL851994 FUG851994:FUH851994 GEC851994:GED851994 GNY851994:GNZ851994 GXU851994:GXV851994 HHQ851994:HHR851994 HRM851994:HRN851994 IBI851994:IBJ851994 ILE851994:ILF851994 IVA851994:IVB851994 JEW851994:JEX851994 JOS851994:JOT851994 JYO851994:JYP851994 KIK851994:KIL851994 KSG851994:KSH851994 LCC851994:LCD851994 LLY851994:LLZ851994 LVU851994:LVV851994 MFQ851994:MFR851994 MPM851994:MPN851994 MZI851994:MZJ851994 NJE851994:NJF851994 NTA851994:NTB851994 OCW851994:OCX851994 OMS851994:OMT851994 OWO851994:OWP851994 PGK851994:PGL851994 PQG851994:PQH851994 QAC851994:QAD851994 QJY851994:QJZ851994 QTU851994:QTV851994 RDQ851994:RDR851994 RNM851994:RNN851994 RXI851994:RXJ851994 SHE851994:SHF851994 SRA851994:SRB851994 TAW851994:TAX851994 TKS851994:TKT851994 TUO851994:TUP851994 UEK851994:UEL851994 UOG851994:UOH851994 UYC851994:UYD851994 VHY851994:VHZ851994 VRU851994:VRV851994 WBQ851994:WBR851994 WLM851994:WLN851994 WVI851994:WVJ851994 F917530:H917530 IW917530:IX917530 SS917530:ST917530 ACO917530:ACP917530 AMK917530:AML917530 AWG917530:AWH917530 BGC917530:BGD917530 BPY917530:BPZ917530 BZU917530:BZV917530 CJQ917530:CJR917530 CTM917530:CTN917530 DDI917530:DDJ917530 DNE917530:DNF917530 DXA917530:DXB917530 EGW917530:EGX917530 EQS917530:EQT917530 FAO917530:FAP917530 FKK917530:FKL917530 FUG917530:FUH917530 GEC917530:GED917530 GNY917530:GNZ917530 GXU917530:GXV917530 HHQ917530:HHR917530 HRM917530:HRN917530 IBI917530:IBJ917530 ILE917530:ILF917530 IVA917530:IVB917530 JEW917530:JEX917530 JOS917530:JOT917530 JYO917530:JYP917530 KIK917530:KIL917530 KSG917530:KSH917530 LCC917530:LCD917530 LLY917530:LLZ917530 LVU917530:LVV917530 MFQ917530:MFR917530 MPM917530:MPN917530 MZI917530:MZJ917530 NJE917530:NJF917530 NTA917530:NTB917530 OCW917530:OCX917530 OMS917530:OMT917530 OWO917530:OWP917530 PGK917530:PGL917530 PQG917530:PQH917530 QAC917530:QAD917530 QJY917530:QJZ917530 QTU917530:QTV917530 RDQ917530:RDR917530 RNM917530:RNN917530 RXI917530:RXJ917530 SHE917530:SHF917530 SRA917530:SRB917530 TAW917530:TAX917530 TKS917530:TKT917530 TUO917530:TUP917530 UEK917530:UEL917530 UOG917530:UOH917530 UYC917530:UYD917530 VHY917530:VHZ917530 VRU917530:VRV917530 WBQ917530:WBR917530 WLM917530:WLN917530 WVI917530:WVJ917530 F983066:H983066 IW983066:IX983066 SS983066:ST983066 ACO983066:ACP983066 AMK983066:AML983066 AWG983066:AWH983066 BGC983066:BGD983066 BPY983066:BPZ983066 BZU983066:BZV983066 CJQ983066:CJR983066 CTM983066:CTN983066 DDI983066:DDJ983066 DNE983066:DNF983066 DXA983066:DXB983066 EGW983066:EGX983066 EQS983066:EQT983066 FAO983066:FAP983066 FKK983066:FKL983066 FUG983066:FUH983066 GEC983066:GED983066 GNY983066:GNZ983066 GXU983066:GXV983066 HHQ983066:HHR983066 HRM983066:HRN983066 IBI983066:IBJ983066 ILE983066:ILF983066 IVA983066:IVB983066 JEW983066:JEX983066 JOS983066:JOT983066 JYO983066:JYP983066 KIK983066:KIL983066 KSG983066:KSH983066 LCC983066:LCD983066 LLY983066:LLZ983066 LVU983066:LVV983066 MFQ983066:MFR983066 MPM983066:MPN983066 MZI983066:MZJ983066 NJE983066:NJF983066 NTA983066:NTB983066 OCW983066:OCX983066 OMS983066:OMT983066 OWO983066:OWP983066 PGK983066:PGL983066 PQG983066:PQH983066 QAC983066:QAD983066 QJY983066:QJZ983066 QTU983066:QTV983066 RDQ983066:RDR983066 RNM983066:RNN983066 RXI983066:RXJ983066 SHE983066:SHF983066 SRA983066:SRB983066 TAW983066:TAX983066 TKS983066:TKT983066 TUO983066:TUP983066 UEK983066:UEL983066 UOG983066:UOH983066 UYC983066:UYD983066 VHY983066:VHZ983066 VRU983066:VRV983066 WBQ983066:WBR983066 WLM983066:WLN983066 WVI983066:WVJ983066" xr:uid="{505F7A43-DC94-4F89-A33A-3D0511A3032C}"/>
    <dataValidation allowBlank="1" showInputMessage="1" showErrorMessage="1" promptTitle="補助申請時予算額" prompt="補助申請時の事業計画に記載した経費を、区分ことに入力して下さい。" sqref="C65560:D65563 IU65560:IU65563 SQ65560:SQ65563 ACM65560:ACM65563 AMI65560:AMI65563 AWE65560:AWE65563 BGA65560:BGA65563 BPW65560:BPW65563 BZS65560:BZS65563 CJO65560:CJO65563 CTK65560:CTK65563 DDG65560:DDG65563 DNC65560:DNC65563 DWY65560:DWY65563 EGU65560:EGU65563 EQQ65560:EQQ65563 FAM65560:FAM65563 FKI65560:FKI65563 FUE65560:FUE65563 GEA65560:GEA65563 GNW65560:GNW65563 GXS65560:GXS65563 HHO65560:HHO65563 HRK65560:HRK65563 IBG65560:IBG65563 ILC65560:ILC65563 IUY65560:IUY65563 JEU65560:JEU65563 JOQ65560:JOQ65563 JYM65560:JYM65563 KII65560:KII65563 KSE65560:KSE65563 LCA65560:LCA65563 LLW65560:LLW65563 LVS65560:LVS65563 MFO65560:MFO65563 MPK65560:MPK65563 MZG65560:MZG65563 NJC65560:NJC65563 NSY65560:NSY65563 OCU65560:OCU65563 OMQ65560:OMQ65563 OWM65560:OWM65563 PGI65560:PGI65563 PQE65560:PQE65563 QAA65560:QAA65563 QJW65560:QJW65563 QTS65560:QTS65563 RDO65560:RDO65563 RNK65560:RNK65563 RXG65560:RXG65563 SHC65560:SHC65563 SQY65560:SQY65563 TAU65560:TAU65563 TKQ65560:TKQ65563 TUM65560:TUM65563 UEI65560:UEI65563 UOE65560:UOE65563 UYA65560:UYA65563 VHW65560:VHW65563 VRS65560:VRS65563 WBO65560:WBO65563 WLK65560:WLK65563 WVG65560:WVG65563 C131096:D131099 IU131096:IU131099 SQ131096:SQ131099 ACM131096:ACM131099 AMI131096:AMI131099 AWE131096:AWE131099 BGA131096:BGA131099 BPW131096:BPW131099 BZS131096:BZS131099 CJO131096:CJO131099 CTK131096:CTK131099 DDG131096:DDG131099 DNC131096:DNC131099 DWY131096:DWY131099 EGU131096:EGU131099 EQQ131096:EQQ131099 FAM131096:FAM131099 FKI131096:FKI131099 FUE131096:FUE131099 GEA131096:GEA131099 GNW131096:GNW131099 GXS131096:GXS131099 HHO131096:HHO131099 HRK131096:HRK131099 IBG131096:IBG131099 ILC131096:ILC131099 IUY131096:IUY131099 JEU131096:JEU131099 JOQ131096:JOQ131099 JYM131096:JYM131099 KII131096:KII131099 KSE131096:KSE131099 LCA131096:LCA131099 LLW131096:LLW131099 LVS131096:LVS131099 MFO131096:MFO131099 MPK131096:MPK131099 MZG131096:MZG131099 NJC131096:NJC131099 NSY131096:NSY131099 OCU131096:OCU131099 OMQ131096:OMQ131099 OWM131096:OWM131099 PGI131096:PGI131099 PQE131096:PQE131099 QAA131096:QAA131099 QJW131096:QJW131099 QTS131096:QTS131099 RDO131096:RDO131099 RNK131096:RNK131099 RXG131096:RXG131099 SHC131096:SHC131099 SQY131096:SQY131099 TAU131096:TAU131099 TKQ131096:TKQ131099 TUM131096:TUM131099 UEI131096:UEI131099 UOE131096:UOE131099 UYA131096:UYA131099 VHW131096:VHW131099 VRS131096:VRS131099 WBO131096:WBO131099 WLK131096:WLK131099 WVG131096:WVG131099 C196632:D196635 IU196632:IU196635 SQ196632:SQ196635 ACM196632:ACM196635 AMI196632:AMI196635 AWE196632:AWE196635 BGA196632:BGA196635 BPW196632:BPW196635 BZS196632:BZS196635 CJO196632:CJO196635 CTK196632:CTK196635 DDG196632:DDG196635 DNC196632:DNC196635 DWY196632:DWY196635 EGU196632:EGU196635 EQQ196632:EQQ196635 FAM196632:FAM196635 FKI196632:FKI196635 FUE196632:FUE196635 GEA196632:GEA196635 GNW196632:GNW196635 GXS196632:GXS196635 HHO196632:HHO196635 HRK196632:HRK196635 IBG196632:IBG196635 ILC196632:ILC196635 IUY196632:IUY196635 JEU196632:JEU196635 JOQ196632:JOQ196635 JYM196632:JYM196635 KII196632:KII196635 KSE196632:KSE196635 LCA196632:LCA196635 LLW196632:LLW196635 LVS196632:LVS196635 MFO196632:MFO196635 MPK196632:MPK196635 MZG196632:MZG196635 NJC196632:NJC196635 NSY196632:NSY196635 OCU196632:OCU196635 OMQ196632:OMQ196635 OWM196632:OWM196635 PGI196632:PGI196635 PQE196632:PQE196635 QAA196632:QAA196635 QJW196632:QJW196635 QTS196632:QTS196635 RDO196632:RDO196635 RNK196632:RNK196635 RXG196632:RXG196635 SHC196632:SHC196635 SQY196632:SQY196635 TAU196632:TAU196635 TKQ196632:TKQ196635 TUM196632:TUM196635 UEI196632:UEI196635 UOE196632:UOE196635 UYA196632:UYA196635 VHW196632:VHW196635 VRS196632:VRS196635 WBO196632:WBO196635 WLK196632:WLK196635 WVG196632:WVG196635 C262168:D262171 IU262168:IU262171 SQ262168:SQ262171 ACM262168:ACM262171 AMI262168:AMI262171 AWE262168:AWE262171 BGA262168:BGA262171 BPW262168:BPW262171 BZS262168:BZS262171 CJO262168:CJO262171 CTK262168:CTK262171 DDG262168:DDG262171 DNC262168:DNC262171 DWY262168:DWY262171 EGU262168:EGU262171 EQQ262168:EQQ262171 FAM262168:FAM262171 FKI262168:FKI262171 FUE262168:FUE262171 GEA262168:GEA262171 GNW262168:GNW262171 GXS262168:GXS262171 HHO262168:HHO262171 HRK262168:HRK262171 IBG262168:IBG262171 ILC262168:ILC262171 IUY262168:IUY262171 JEU262168:JEU262171 JOQ262168:JOQ262171 JYM262168:JYM262171 KII262168:KII262171 KSE262168:KSE262171 LCA262168:LCA262171 LLW262168:LLW262171 LVS262168:LVS262171 MFO262168:MFO262171 MPK262168:MPK262171 MZG262168:MZG262171 NJC262168:NJC262171 NSY262168:NSY262171 OCU262168:OCU262171 OMQ262168:OMQ262171 OWM262168:OWM262171 PGI262168:PGI262171 PQE262168:PQE262171 QAA262168:QAA262171 QJW262168:QJW262171 QTS262168:QTS262171 RDO262168:RDO262171 RNK262168:RNK262171 RXG262168:RXG262171 SHC262168:SHC262171 SQY262168:SQY262171 TAU262168:TAU262171 TKQ262168:TKQ262171 TUM262168:TUM262171 UEI262168:UEI262171 UOE262168:UOE262171 UYA262168:UYA262171 VHW262168:VHW262171 VRS262168:VRS262171 WBO262168:WBO262171 WLK262168:WLK262171 WVG262168:WVG262171 C327704:D327707 IU327704:IU327707 SQ327704:SQ327707 ACM327704:ACM327707 AMI327704:AMI327707 AWE327704:AWE327707 BGA327704:BGA327707 BPW327704:BPW327707 BZS327704:BZS327707 CJO327704:CJO327707 CTK327704:CTK327707 DDG327704:DDG327707 DNC327704:DNC327707 DWY327704:DWY327707 EGU327704:EGU327707 EQQ327704:EQQ327707 FAM327704:FAM327707 FKI327704:FKI327707 FUE327704:FUE327707 GEA327704:GEA327707 GNW327704:GNW327707 GXS327704:GXS327707 HHO327704:HHO327707 HRK327704:HRK327707 IBG327704:IBG327707 ILC327704:ILC327707 IUY327704:IUY327707 JEU327704:JEU327707 JOQ327704:JOQ327707 JYM327704:JYM327707 KII327704:KII327707 KSE327704:KSE327707 LCA327704:LCA327707 LLW327704:LLW327707 LVS327704:LVS327707 MFO327704:MFO327707 MPK327704:MPK327707 MZG327704:MZG327707 NJC327704:NJC327707 NSY327704:NSY327707 OCU327704:OCU327707 OMQ327704:OMQ327707 OWM327704:OWM327707 PGI327704:PGI327707 PQE327704:PQE327707 QAA327704:QAA327707 QJW327704:QJW327707 QTS327704:QTS327707 RDO327704:RDO327707 RNK327704:RNK327707 RXG327704:RXG327707 SHC327704:SHC327707 SQY327704:SQY327707 TAU327704:TAU327707 TKQ327704:TKQ327707 TUM327704:TUM327707 UEI327704:UEI327707 UOE327704:UOE327707 UYA327704:UYA327707 VHW327704:VHW327707 VRS327704:VRS327707 WBO327704:WBO327707 WLK327704:WLK327707 WVG327704:WVG327707 C393240:D393243 IU393240:IU393243 SQ393240:SQ393243 ACM393240:ACM393243 AMI393240:AMI393243 AWE393240:AWE393243 BGA393240:BGA393243 BPW393240:BPW393243 BZS393240:BZS393243 CJO393240:CJO393243 CTK393240:CTK393243 DDG393240:DDG393243 DNC393240:DNC393243 DWY393240:DWY393243 EGU393240:EGU393243 EQQ393240:EQQ393243 FAM393240:FAM393243 FKI393240:FKI393243 FUE393240:FUE393243 GEA393240:GEA393243 GNW393240:GNW393243 GXS393240:GXS393243 HHO393240:HHO393243 HRK393240:HRK393243 IBG393240:IBG393243 ILC393240:ILC393243 IUY393240:IUY393243 JEU393240:JEU393243 JOQ393240:JOQ393243 JYM393240:JYM393243 KII393240:KII393243 KSE393240:KSE393243 LCA393240:LCA393243 LLW393240:LLW393243 LVS393240:LVS393243 MFO393240:MFO393243 MPK393240:MPK393243 MZG393240:MZG393243 NJC393240:NJC393243 NSY393240:NSY393243 OCU393240:OCU393243 OMQ393240:OMQ393243 OWM393240:OWM393243 PGI393240:PGI393243 PQE393240:PQE393243 QAA393240:QAA393243 QJW393240:QJW393243 QTS393240:QTS393243 RDO393240:RDO393243 RNK393240:RNK393243 RXG393240:RXG393243 SHC393240:SHC393243 SQY393240:SQY393243 TAU393240:TAU393243 TKQ393240:TKQ393243 TUM393240:TUM393243 UEI393240:UEI393243 UOE393240:UOE393243 UYA393240:UYA393243 VHW393240:VHW393243 VRS393240:VRS393243 WBO393240:WBO393243 WLK393240:WLK393243 WVG393240:WVG393243 C458776:D458779 IU458776:IU458779 SQ458776:SQ458779 ACM458776:ACM458779 AMI458776:AMI458779 AWE458776:AWE458779 BGA458776:BGA458779 BPW458776:BPW458779 BZS458776:BZS458779 CJO458776:CJO458779 CTK458776:CTK458779 DDG458776:DDG458779 DNC458776:DNC458779 DWY458776:DWY458779 EGU458776:EGU458779 EQQ458776:EQQ458779 FAM458776:FAM458779 FKI458776:FKI458779 FUE458776:FUE458779 GEA458776:GEA458779 GNW458776:GNW458779 GXS458776:GXS458779 HHO458776:HHO458779 HRK458776:HRK458779 IBG458776:IBG458779 ILC458776:ILC458779 IUY458776:IUY458779 JEU458776:JEU458779 JOQ458776:JOQ458779 JYM458776:JYM458779 KII458776:KII458779 KSE458776:KSE458779 LCA458776:LCA458779 LLW458776:LLW458779 LVS458776:LVS458779 MFO458776:MFO458779 MPK458776:MPK458779 MZG458776:MZG458779 NJC458776:NJC458779 NSY458776:NSY458779 OCU458776:OCU458779 OMQ458776:OMQ458779 OWM458776:OWM458779 PGI458776:PGI458779 PQE458776:PQE458779 QAA458776:QAA458779 QJW458776:QJW458779 QTS458776:QTS458779 RDO458776:RDO458779 RNK458776:RNK458779 RXG458776:RXG458779 SHC458776:SHC458779 SQY458776:SQY458779 TAU458776:TAU458779 TKQ458776:TKQ458779 TUM458776:TUM458779 UEI458776:UEI458779 UOE458776:UOE458779 UYA458776:UYA458779 VHW458776:VHW458779 VRS458776:VRS458779 WBO458776:WBO458779 WLK458776:WLK458779 WVG458776:WVG458779 C524312:D524315 IU524312:IU524315 SQ524312:SQ524315 ACM524312:ACM524315 AMI524312:AMI524315 AWE524312:AWE524315 BGA524312:BGA524315 BPW524312:BPW524315 BZS524312:BZS524315 CJO524312:CJO524315 CTK524312:CTK524315 DDG524312:DDG524315 DNC524312:DNC524315 DWY524312:DWY524315 EGU524312:EGU524315 EQQ524312:EQQ524315 FAM524312:FAM524315 FKI524312:FKI524315 FUE524312:FUE524315 GEA524312:GEA524315 GNW524312:GNW524315 GXS524312:GXS524315 HHO524312:HHO524315 HRK524312:HRK524315 IBG524312:IBG524315 ILC524312:ILC524315 IUY524312:IUY524315 JEU524312:JEU524315 JOQ524312:JOQ524315 JYM524312:JYM524315 KII524312:KII524315 KSE524312:KSE524315 LCA524312:LCA524315 LLW524312:LLW524315 LVS524312:LVS524315 MFO524312:MFO524315 MPK524312:MPK524315 MZG524312:MZG524315 NJC524312:NJC524315 NSY524312:NSY524315 OCU524312:OCU524315 OMQ524312:OMQ524315 OWM524312:OWM524315 PGI524312:PGI524315 PQE524312:PQE524315 QAA524312:QAA524315 QJW524312:QJW524315 QTS524312:QTS524315 RDO524312:RDO524315 RNK524312:RNK524315 RXG524312:RXG524315 SHC524312:SHC524315 SQY524312:SQY524315 TAU524312:TAU524315 TKQ524312:TKQ524315 TUM524312:TUM524315 UEI524312:UEI524315 UOE524312:UOE524315 UYA524312:UYA524315 VHW524312:VHW524315 VRS524312:VRS524315 WBO524312:WBO524315 WLK524312:WLK524315 WVG524312:WVG524315 C589848:D589851 IU589848:IU589851 SQ589848:SQ589851 ACM589848:ACM589851 AMI589848:AMI589851 AWE589848:AWE589851 BGA589848:BGA589851 BPW589848:BPW589851 BZS589848:BZS589851 CJO589848:CJO589851 CTK589848:CTK589851 DDG589848:DDG589851 DNC589848:DNC589851 DWY589848:DWY589851 EGU589848:EGU589851 EQQ589848:EQQ589851 FAM589848:FAM589851 FKI589848:FKI589851 FUE589848:FUE589851 GEA589848:GEA589851 GNW589848:GNW589851 GXS589848:GXS589851 HHO589848:HHO589851 HRK589848:HRK589851 IBG589848:IBG589851 ILC589848:ILC589851 IUY589848:IUY589851 JEU589848:JEU589851 JOQ589848:JOQ589851 JYM589848:JYM589851 KII589848:KII589851 KSE589848:KSE589851 LCA589848:LCA589851 LLW589848:LLW589851 LVS589848:LVS589851 MFO589848:MFO589851 MPK589848:MPK589851 MZG589848:MZG589851 NJC589848:NJC589851 NSY589848:NSY589851 OCU589848:OCU589851 OMQ589848:OMQ589851 OWM589848:OWM589851 PGI589848:PGI589851 PQE589848:PQE589851 QAA589848:QAA589851 QJW589848:QJW589851 QTS589848:QTS589851 RDO589848:RDO589851 RNK589848:RNK589851 RXG589848:RXG589851 SHC589848:SHC589851 SQY589848:SQY589851 TAU589848:TAU589851 TKQ589848:TKQ589851 TUM589848:TUM589851 UEI589848:UEI589851 UOE589848:UOE589851 UYA589848:UYA589851 VHW589848:VHW589851 VRS589848:VRS589851 WBO589848:WBO589851 WLK589848:WLK589851 WVG589848:WVG589851 C655384:D655387 IU655384:IU655387 SQ655384:SQ655387 ACM655384:ACM655387 AMI655384:AMI655387 AWE655384:AWE655387 BGA655384:BGA655387 BPW655384:BPW655387 BZS655384:BZS655387 CJO655384:CJO655387 CTK655384:CTK655387 DDG655384:DDG655387 DNC655384:DNC655387 DWY655384:DWY655387 EGU655384:EGU655387 EQQ655384:EQQ655387 FAM655384:FAM655387 FKI655384:FKI655387 FUE655384:FUE655387 GEA655384:GEA655387 GNW655384:GNW655387 GXS655384:GXS655387 HHO655384:HHO655387 HRK655384:HRK655387 IBG655384:IBG655387 ILC655384:ILC655387 IUY655384:IUY655387 JEU655384:JEU655387 JOQ655384:JOQ655387 JYM655384:JYM655387 KII655384:KII655387 KSE655384:KSE655387 LCA655384:LCA655387 LLW655384:LLW655387 LVS655384:LVS655387 MFO655384:MFO655387 MPK655384:MPK655387 MZG655384:MZG655387 NJC655384:NJC655387 NSY655384:NSY655387 OCU655384:OCU655387 OMQ655384:OMQ655387 OWM655384:OWM655387 PGI655384:PGI655387 PQE655384:PQE655387 QAA655384:QAA655387 QJW655384:QJW655387 QTS655384:QTS655387 RDO655384:RDO655387 RNK655384:RNK655387 RXG655384:RXG655387 SHC655384:SHC655387 SQY655384:SQY655387 TAU655384:TAU655387 TKQ655384:TKQ655387 TUM655384:TUM655387 UEI655384:UEI655387 UOE655384:UOE655387 UYA655384:UYA655387 VHW655384:VHW655387 VRS655384:VRS655387 WBO655384:WBO655387 WLK655384:WLK655387 WVG655384:WVG655387 C720920:D720923 IU720920:IU720923 SQ720920:SQ720923 ACM720920:ACM720923 AMI720920:AMI720923 AWE720920:AWE720923 BGA720920:BGA720923 BPW720920:BPW720923 BZS720920:BZS720923 CJO720920:CJO720923 CTK720920:CTK720923 DDG720920:DDG720923 DNC720920:DNC720923 DWY720920:DWY720923 EGU720920:EGU720923 EQQ720920:EQQ720923 FAM720920:FAM720923 FKI720920:FKI720923 FUE720920:FUE720923 GEA720920:GEA720923 GNW720920:GNW720923 GXS720920:GXS720923 HHO720920:HHO720923 HRK720920:HRK720923 IBG720920:IBG720923 ILC720920:ILC720923 IUY720920:IUY720923 JEU720920:JEU720923 JOQ720920:JOQ720923 JYM720920:JYM720923 KII720920:KII720923 KSE720920:KSE720923 LCA720920:LCA720923 LLW720920:LLW720923 LVS720920:LVS720923 MFO720920:MFO720923 MPK720920:MPK720923 MZG720920:MZG720923 NJC720920:NJC720923 NSY720920:NSY720923 OCU720920:OCU720923 OMQ720920:OMQ720923 OWM720920:OWM720923 PGI720920:PGI720923 PQE720920:PQE720923 QAA720920:QAA720923 QJW720920:QJW720923 QTS720920:QTS720923 RDO720920:RDO720923 RNK720920:RNK720923 RXG720920:RXG720923 SHC720920:SHC720923 SQY720920:SQY720923 TAU720920:TAU720923 TKQ720920:TKQ720923 TUM720920:TUM720923 UEI720920:UEI720923 UOE720920:UOE720923 UYA720920:UYA720923 VHW720920:VHW720923 VRS720920:VRS720923 WBO720920:WBO720923 WLK720920:WLK720923 WVG720920:WVG720923 C786456:D786459 IU786456:IU786459 SQ786456:SQ786459 ACM786456:ACM786459 AMI786456:AMI786459 AWE786456:AWE786459 BGA786456:BGA786459 BPW786456:BPW786459 BZS786456:BZS786459 CJO786456:CJO786459 CTK786456:CTK786459 DDG786456:DDG786459 DNC786456:DNC786459 DWY786456:DWY786459 EGU786456:EGU786459 EQQ786456:EQQ786459 FAM786456:FAM786459 FKI786456:FKI786459 FUE786456:FUE786459 GEA786456:GEA786459 GNW786456:GNW786459 GXS786456:GXS786459 HHO786456:HHO786459 HRK786456:HRK786459 IBG786456:IBG786459 ILC786456:ILC786459 IUY786456:IUY786459 JEU786456:JEU786459 JOQ786456:JOQ786459 JYM786456:JYM786459 KII786456:KII786459 KSE786456:KSE786459 LCA786456:LCA786459 LLW786456:LLW786459 LVS786456:LVS786459 MFO786456:MFO786459 MPK786456:MPK786459 MZG786456:MZG786459 NJC786456:NJC786459 NSY786456:NSY786459 OCU786456:OCU786459 OMQ786456:OMQ786459 OWM786456:OWM786459 PGI786456:PGI786459 PQE786456:PQE786459 QAA786456:QAA786459 QJW786456:QJW786459 QTS786456:QTS786459 RDO786456:RDO786459 RNK786456:RNK786459 RXG786456:RXG786459 SHC786456:SHC786459 SQY786456:SQY786459 TAU786456:TAU786459 TKQ786456:TKQ786459 TUM786456:TUM786459 UEI786456:UEI786459 UOE786456:UOE786459 UYA786456:UYA786459 VHW786456:VHW786459 VRS786456:VRS786459 WBO786456:WBO786459 WLK786456:WLK786459 WVG786456:WVG786459 C851992:D851995 IU851992:IU851995 SQ851992:SQ851995 ACM851992:ACM851995 AMI851992:AMI851995 AWE851992:AWE851995 BGA851992:BGA851995 BPW851992:BPW851995 BZS851992:BZS851995 CJO851992:CJO851995 CTK851992:CTK851995 DDG851992:DDG851995 DNC851992:DNC851995 DWY851992:DWY851995 EGU851992:EGU851995 EQQ851992:EQQ851995 FAM851992:FAM851995 FKI851992:FKI851995 FUE851992:FUE851995 GEA851992:GEA851995 GNW851992:GNW851995 GXS851992:GXS851995 HHO851992:HHO851995 HRK851992:HRK851995 IBG851992:IBG851995 ILC851992:ILC851995 IUY851992:IUY851995 JEU851992:JEU851995 JOQ851992:JOQ851995 JYM851992:JYM851995 KII851992:KII851995 KSE851992:KSE851995 LCA851992:LCA851995 LLW851992:LLW851995 LVS851992:LVS851995 MFO851992:MFO851995 MPK851992:MPK851995 MZG851992:MZG851995 NJC851992:NJC851995 NSY851992:NSY851995 OCU851992:OCU851995 OMQ851992:OMQ851995 OWM851992:OWM851995 PGI851992:PGI851995 PQE851992:PQE851995 QAA851992:QAA851995 QJW851992:QJW851995 QTS851992:QTS851995 RDO851992:RDO851995 RNK851992:RNK851995 RXG851992:RXG851995 SHC851992:SHC851995 SQY851992:SQY851995 TAU851992:TAU851995 TKQ851992:TKQ851995 TUM851992:TUM851995 UEI851992:UEI851995 UOE851992:UOE851995 UYA851992:UYA851995 VHW851992:VHW851995 VRS851992:VRS851995 WBO851992:WBO851995 WLK851992:WLK851995 WVG851992:WVG851995 C917528:D917531 IU917528:IU917531 SQ917528:SQ917531 ACM917528:ACM917531 AMI917528:AMI917531 AWE917528:AWE917531 BGA917528:BGA917531 BPW917528:BPW917531 BZS917528:BZS917531 CJO917528:CJO917531 CTK917528:CTK917531 DDG917528:DDG917531 DNC917528:DNC917531 DWY917528:DWY917531 EGU917528:EGU917531 EQQ917528:EQQ917531 FAM917528:FAM917531 FKI917528:FKI917531 FUE917528:FUE917531 GEA917528:GEA917531 GNW917528:GNW917531 GXS917528:GXS917531 HHO917528:HHO917531 HRK917528:HRK917531 IBG917528:IBG917531 ILC917528:ILC917531 IUY917528:IUY917531 JEU917528:JEU917531 JOQ917528:JOQ917531 JYM917528:JYM917531 KII917528:KII917531 KSE917528:KSE917531 LCA917528:LCA917531 LLW917528:LLW917531 LVS917528:LVS917531 MFO917528:MFO917531 MPK917528:MPK917531 MZG917528:MZG917531 NJC917528:NJC917531 NSY917528:NSY917531 OCU917528:OCU917531 OMQ917528:OMQ917531 OWM917528:OWM917531 PGI917528:PGI917531 PQE917528:PQE917531 QAA917528:QAA917531 QJW917528:QJW917531 QTS917528:QTS917531 RDO917528:RDO917531 RNK917528:RNK917531 RXG917528:RXG917531 SHC917528:SHC917531 SQY917528:SQY917531 TAU917528:TAU917531 TKQ917528:TKQ917531 TUM917528:TUM917531 UEI917528:UEI917531 UOE917528:UOE917531 UYA917528:UYA917531 VHW917528:VHW917531 VRS917528:VRS917531 WBO917528:WBO917531 WLK917528:WLK917531 WVG917528:WVG917531 C983064:D983067 IU983064:IU983067 SQ983064:SQ983067 ACM983064:ACM983067 AMI983064:AMI983067 AWE983064:AWE983067 BGA983064:BGA983067 BPW983064:BPW983067 BZS983064:BZS983067 CJO983064:CJO983067 CTK983064:CTK983067 DDG983064:DDG983067 DNC983064:DNC983067 DWY983064:DWY983067 EGU983064:EGU983067 EQQ983064:EQQ983067 FAM983064:FAM983067 FKI983064:FKI983067 FUE983064:FUE983067 GEA983064:GEA983067 GNW983064:GNW983067 GXS983064:GXS983067 HHO983064:HHO983067 HRK983064:HRK983067 IBG983064:IBG983067 ILC983064:ILC983067 IUY983064:IUY983067 JEU983064:JEU983067 JOQ983064:JOQ983067 JYM983064:JYM983067 KII983064:KII983067 KSE983064:KSE983067 LCA983064:LCA983067 LLW983064:LLW983067 LVS983064:LVS983067 MFO983064:MFO983067 MPK983064:MPK983067 MZG983064:MZG983067 NJC983064:NJC983067 NSY983064:NSY983067 OCU983064:OCU983067 OMQ983064:OMQ983067 OWM983064:OWM983067 PGI983064:PGI983067 PQE983064:PQE983067 QAA983064:QAA983067 QJW983064:QJW983067 QTS983064:QTS983067 RDO983064:RDO983067 RNK983064:RNK983067 RXG983064:RXG983067 SHC983064:SHC983067 SQY983064:SQY983067 TAU983064:TAU983067 TKQ983064:TKQ983067 TUM983064:TUM983067 UEI983064:UEI983067 UOE983064:UOE983067 UYA983064:UYA983067 VHW983064:VHW983067 VRS983064:VRS983067 WBO983064:WBO983067 WLK983064:WLK983067 WVG983064:WVG983067 C65543:D65556 IU65543:IU65556 SQ65543:SQ65556 ACM65543:ACM65556 AMI65543:AMI65556 AWE65543:AWE65556 BGA65543:BGA65556 BPW65543:BPW65556 BZS65543:BZS65556 CJO65543:CJO65556 CTK65543:CTK65556 DDG65543:DDG65556 DNC65543:DNC65556 DWY65543:DWY65556 EGU65543:EGU65556 EQQ65543:EQQ65556 FAM65543:FAM65556 FKI65543:FKI65556 FUE65543:FUE65556 GEA65543:GEA65556 GNW65543:GNW65556 GXS65543:GXS65556 HHO65543:HHO65556 HRK65543:HRK65556 IBG65543:IBG65556 ILC65543:ILC65556 IUY65543:IUY65556 JEU65543:JEU65556 JOQ65543:JOQ65556 JYM65543:JYM65556 KII65543:KII65556 KSE65543:KSE65556 LCA65543:LCA65556 LLW65543:LLW65556 LVS65543:LVS65556 MFO65543:MFO65556 MPK65543:MPK65556 MZG65543:MZG65556 NJC65543:NJC65556 NSY65543:NSY65556 OCU65543:OCU65556 OMQ65543:OMQ65556 OWM65543:OWM65556 PGI65543:PGI65556 PQE65543:PQE65556 QAA65543:QAA65556 QJW65543:QJW65556 QTS65543:QTS65556 RDO65543:RDO65556 RNK65543:RNK65556 RXG65543:RXG65556 SHC65543:SHC65556 SQY65543:SQY65556 TAU65543:TAU65556 TKQ65543:TKQ65556 TUM65543:TUM65556 UEI65543:UEI65556 UOE65543:UOE65556 UYA65543:UYA65556 VHW65543:VHW65556 VRS65543:VRS65556 WBO65543:WBO65556 WLK65543:WLK65556 WVG65543:WVG65556 C131079:D131092 IU131079:IU131092 SQ131079:SQ131092 ACM131079:ACM131092 AMI131079:AMI131092 AWE131079:AWE131092 BGA131079:BGA131092 BPW131079:BPW131092 BZS131079:BZS131092 CJO131079:CJO131092 CTK131079:CTK131092 DDG131079:DDG131092 DNC131079:DNC131092 DWY131079:DWY131092 EGU131079:EGU131092 EQQ131079:EQQ131092 FAM131079:FAM131092 FKI131079:FKI131092 FUE131079:FUE131092 GEA131079:GEA131092 GNW131079:GNW131092 GXS131079:GXS131092 HHO131079:HHO131092 HRK131079:HRK131092 IBG131079:IBG131092 ILC131079:ILC131092 IUY131079:IUY131092 JEU131079:JEU131092 JOQ131079:JOQ131092 JYM131079:JYM131092 KII131079:KII131092 KSE131079:KSE131092 LCA131079:LCA131092 LLW131079:LLW131092 LVS131079:LVS131092 MFO131079:MFO131092 MPK131079:MPK131092 MZG131079:MZG131092 NJC131079:NJC131092 NSY131079:NSY131092 OCU131079:OCU131092 OMQ131079:OMQ131092 OWM131079:OWM131092 PGI131079:PGI131092 PQE131079:PQE131092 QAA131079:QAA131092 QJW131079:QJW131092 QTS131079:QTS131092 RDO131079:RDO131092 RNK131079:RNK131092 RXG131079:RXG131092 SHC131079:SHC131092 SQY131079:SQY131092 TAU131079:TAU131092 TKQ131079:TKQ131092 TUM131079:TUM131092 UEI131079:UEI131092 UOE131079:UOE131092 UYA131079:UYA131092 VHW131079:VHW131092 VRS131079:VRS131092 WBO131079:WBO131092 WLK131079:WLK131092 WVG131079:WVG131092 C196615:D196628 IU196615:IU196628 SQ196615:SQ196628 ACM196615:ACM196628 AMI196615:AMI196628 AWE196615:AWE196628 BGA196615:BGA196628 BPW196615:BPW196628 BZS196615:BZS196628 CJO196615:CJO196628 CTK196615:CTK196628 DDG196615:DDG196628 DNC196615:DNC196628 DWY196615:DWY196628 EGU196615:EGU196628 EQQ196615:EQQ196628 FAM196615:FAM196628 FKI196615:FKI196628 FUE196615:FUE196628 GEA196615:GEA196628 GNW196615:GNW196628 GXS196615:GXS196628 HHO196615:HHO196628 HRK196615:HRK196628 IBG196615:IBG196628 ILC196615:ILC196628 IUY196615:IUY196628 JEU196615:JEU196628 JOQ196615:JOQ196628 JYM196615:JYM196628 KII196615:KII196628 KSE196615:KSE196628 LCA196615:LCA196628 LLW196615:LLW196628 LVS196615:LVS196628 MFO196615:MFO196628 MPK196615:MPK196628 MZG196615:MZG196628 NJC196615:NJC196628 NSY196615:NSY196628 OCU196615:OCU196628 OMQ196615:OMQ196628 OWM196615:OWM196628 PGI196615:PGI196628 PQE196615:PQE196628 QAA196615:QAA196628 QJW196615:QJW196628 QTS196615:QTS196628 RDO196615:RDO196628 RNK196615:RNK196628 RXG196615:RXG196628 SHC196615:SHC196628 SQY196615:SQY196628 TAU196615:TAU196628 TKQ196615:TKQ196628 TUM196615:TUM196628 UEI196615:UEI196628 UOE196615:UOE196628 UYA196615:UYA196628 VHW196615:VHW196628 VRS196615:VRS196628 WBO196615:WBO196628 WLK196615:WLK196628 WVG196615:WVG196628 C262151:D262164 IU262151:IU262164 SQ262151:SQ262164 ACM262151:ACM262164 AMI262151:AMI262164 AWE262151:AWE262164 BGA262151:BGA262164 BPW262151:BPW262164 BZS262151:BZS262164 CJO262151:CJO262164 CTK262151:CTK262164 DDG262151:DDG262164 DNC262151:DNC262164 DWY262151:DWY262164 EGU262151:EGU262164 EQQ262151:EQQ262164 FAM262151:FAM262164 FKI262151:FKI262164 FUE262151:FUE262164 GEA262151:GEA262164 GNW262151:GNW262164 GXS262151:GXS262164 HHO262151:HHO262164 HRK262151:HRK262164 IBG262151:IBG262164 ILC262151:ILC262164 IUY262151:IUY262164 JEU262151:JEU262164 JOQ262151:JOQ262164 JYM262151:JYM262164 KII262151:KII262164 KSE262151:KSE262164 LCA262151:LCA262164 LLW262151:LLW262164 LVS262151:LVS262164 MFO262151:MFO262164 MPK262151:MPK262164 MZG262151:MZG262164 NJC262151:NJC262164 NSY262151:NSY262164 OCU262151:OCU262164 OMQ262151:OMQ262164 OWM262151:OWM262164 PGI262151:PGI262164 PQE262151:PQE262164 QAA262151:QAA262164 QJW262151:QJW262164 QTS262151:QTS262164 RDO262151:RDO262164 RNK262151:RNK262164 RXG262151:RXG262164 SHC262151:SHC262164 SQY262151:SQY262164 TAU262151:TAU262164 TKQ262151:TKQ262164 TUM262151:TUM262164 UEI262151:UEI262164 UOE262151:UOE262164 UYA262151:UYA262164 VHW262151:VHW262164 VRS262151:VRS262164 WBO262151:WBO262164 WLK262151:WLK262164 WVG262151:WVG262164 C327687:D327700 IU327687:IU327700 SQ327687:SQ327700 ACM327687:ACM327700 AMI327687:AMI327700 AWE327687:AWE327700 BGA327687:BGA327700 BPW327687:BPW327700 BZS327687:BZS327700 CJO327687:CJO327700 CTK327687:CTK327700 DDG327687:DDG327700 DNC327687:DNC327700 DWY327687:DWY327700 EGU327687:EGU327700 EQQ327687:EQQ327700 FAM327687:FAM327700 FKI327687:FKI327700 FUE327687:FUE327700 GEA327687:GEA327700 GNW327687:GNW327700 GXS327687:GXS327700 HHO327687:HHO327700 HRK327687:HRK327700 IBG327687:IBG327700 ILC327687:ILC327700 IUY327687:IUY327700 JEU327687:JEU327700 JOQ327687:JOQ327700 JYM327687:JYM327700 KII327687:KII327700 KSE327687:KSE327700 LCA327687:LCA327700 LLW327687:LLW327700 LVS327687:LVS327700 MFO327687:MFO327700 MPK327687:MPK327700 MZG327687:MZG327700 NJC327687:NJC327700 NSY327687:NSY327700 OCU327687:OCU327700 OMQ327687:OMQ327700 OWM327687:OWM327700 PGI327687:PGI327700 PQE327687:PQE327700 QAA327687:QAA327700 QJW327687:QJW327700 QTS327687:QTS327700 RDO327687:RDO327700 RNK327687:RNK327700 RXG327687:RXG327700 SHC327687:SHC327700 SQY327687:SQY327700 TAU327687:TAU327700 TKQ327687:TKQ327700 TUM327687:TUM327700 UEI327687:UEI327700 UOE327687:UOE327700 UYA327687:UYA327700 VHW327687:VHW327700 VRS327687:VRS327700 WBO327687:WBO327700 WLK327687:WLK327700 WVG327687:WVG327700 C393223:D393236 IU393223:IU393236 SQ393223:SQ393236 ACM393223:ACM393236 AMI393223:AMI393236 AWE393223:AWE393236 BGA393223:BGA393236 BPW393223:BPW393236 BZS393223:BZS393236 CJO393223:CJO393236 CTK393223:CTK393236 DDG393223:DDG393236 DNC393223:DNC393236 DWY393223:DWY393236 EGU393223:EGU393236 EQQ393223:EQQ393236 FAM393223:FAM393236 FKI393223:FKI393236 FUE393223:FUE393236 GEA393223:GEA393236 GNW393223:GNW393236 GXS393223:GXS393236 HHO393223:HHO393236 HRK393223:HRK393236 IBG393223:IBG393236 ILC393223:ILC393236 IUY393223:IUY393236 JEU393223:JEU393236 JOQ393223:JOQ393236 JYM393223:JYM393236 KII393223:KII393236 KSE393223:KSE393236 LCA393223:LCA393236 LLW393223:LLW393236 LVS393223:LVS393236 MFO393223:MFO393236 MPK393223:MPK393236 MZG393223:MZG393236 NJC393223:NJC393236 NSY393223:NSY393236 OCU393223:OCU393236 OMQ393223:OMQ393236 OWM393223:OWM393236 PGI393223:PGI393236 PQE393223:PQE393236 QAA393223:QAA393236 QJW393223:QJW393236 QTS393223:QTS393236 RDO393223:RDO393236 RNK393223:RNK393236 RXG393223:RXG393236 SHC393223:SHC393236 SQY393223:SQY393236 TAU393223:TAU393236 TKQ393223:TKQ393236 TUM393223:TUM393236 UEI393223:UEI393236 UOE393223:UOE393236 UYA393223:UYA393236 VHW393223:VHW393236 VRS393223:VRS393236 WBO393223:WBO393236 WLK393223:WLK393236 WVG393223:WVG393236 C458759:D458772 IU458759:IU458772 SQ458759:SQ458772 ACM458759:ACM458772 AMI458759:AMI458772 AWE458759:AWE458772 BGA458759:BGA458772 BPW458759:BPW458772 BZS458759:BZS458772 CJO458759:CJO458772 CTK458759:CTK458772 DDG458759:DDG458772 DNC458759:DNC458772 DWY458759:DWY458772 EGU458759:EGU458772 EQQ458759:EQQ458772 FAM458759:FAM458772 FKI458759:FKI458772 FUE458759:FUE458772 GEA458759:GEA458772 GNW458759:GNW458772 GXS458759:GXS458772 HHO458759:HHO458772 HRK458759:HRK458772 IBG458759:IBG458772 ILC458759:ILC458772 IUY458759:IUY458772 JEU458759:JEU458772 JOQ458759:JOQ458772 JYM458759:JYM458772 KII458759:KII458772 KSE458759:KSE458772 LCA458759:LCA458772 LLW458759:LLW458772 LVS458759:LVS458772 MFO458759:MFO458772 MPK458759:MPK458772 MZG458759:MZG458772 NJC458759:NJC458772 NSY458759:NSY458772 OCU458759:OCU458772 OMQ458759:OMQ458772 OWM458759:OWM458772 PGI458759:PGI458772 PQE458759:PQE458772 QAA458759:QAA458772 QJW458759:QJW458772 QTS458759:QTS458772 RDO458759:RDO458772 RNK458759:RNK458772 RXG458759:RXG458772 SHC458759:SHC458772 SQY458759:SQY458772 TAU458759:TAU458772 TKQ458759:TKQ458772 TUM458759:TUM458772 UEI458759:UEI458772 UOE458759:UOE458772 UYA458759:UYA458772 VHW458759:VHW458772 VRS458759:VRS458772 WBO458759:WBO458772 WLK458759:WLK458772 WVG458759:WVG458772 C524295:D524308 IU524295:IU524308 SQ524295:SQ524308 ACM524295:ACM524308 AMI524295:AMI524308 AWE524295:AWE524308 BGA524295:BGA524308 BPW524295:BPW524308 BZS524295:BZS524308 CJO524295:CJO524308 CTK524295:CTK524308 DDG524295:DDG524308 DNC524295:DNC524308 DWY524295:DWY524308 EGU524295:EGU524308 EQQ524295:EQQ524308 FAM524295:FAM524308 FKI524295:FKI524308 FUE524295:FUE524308 GEA524295:GEA524308 GNW524295:GNW524308 GXS524295:GXS524308 HHO524295:HHO524308 HRK524295:HRK524308 IBG524295:IBG524308 ILC524295:ILC524308 IUY524295:IUY524308 JEU524295:JEU524308 JOQ524295:JOQ524308 JYM524295:JYM524308 KII524295:KII524308 KSE524295:KSE524308 LCA524295:LCA524308 LLW524295:LLW524308 LVS524295:LVS524308 MFO524295:MFO524308 MPK524295:MPK524308 MZG524295:MZG524308 NJC524295:NJC524308 NSY524295:NSY524308 OCU524295:OCU524308 OMQ524295:OMQ524308 OWM524295:OWM524308 PGI524295:PGI524308 PQE524295:PQE524308 QAA524295:QAA524308 QJW524295:QJW524308 QTS524295:QTS524308 RDO524295:RDO524308 RNK524295:RNK524308 RXG524295:RXG524308 SHC524295:SHC524308 SQY524295:SQY524308 TAU524295:TAU524308 TKQ524295:TKQ524308 TUM524295:TUM524308 UEI524295:UEI524308 UOE524295:UOE524308 UYA524295:UYA524308 VHW524295:VHW524308 VRS524295:VRS524308 WBO524295:WBO524308 WLK524295:WLK524308 WVG524295:WVG524308 C589831:D589844 IU589831:IU589844 SQ589831:SQ589844 ACM589831:ACM589844 AMI589831:AMI589844 AWE589831:AWE589844 BGA589831:BGA589844 BPW589831:BPW589844 BZS589831:BZS589844 CJO589831:CJO589844 CTK589831:CTK589844 DDG589831:DDG589844 DNC589831:DNC589844 DWY589831:DWY589844 EGU589831:EGU589844 EQQ589831:EQQ589844 FAM589831:FAM589844 FKI589831:FKI589844 FUE589831:FUE589844 GEA589831:GEA589844 GNW589831:GNW589844 GXS589831:GXS589844 HHO589831:HHO589844 HRK589831:HRK589844 IBG589831:IBG589844 ILC589831:ILC589844 IUY589831:IUY589844 JEU589831:JEU589844 JOQ589831:JOQ589844 JYM589831:JYM589844 KII589831:KII589844 KSE589831:KSE589844 LCA589831:LCA589844 LLW589831:LLW589844 LVS589831:LVS589844 MFO589831:MFO589844 MPK589831:MPK589844 MZG589831:MZG589844 NJC589831:NJC589844 NSY589831:NSY589844 OCU589831:OCU589844 OMQ589831:OMQ589844 OWM589831:OWM589844 PGI589831:PGI589844 PQE589831:PQE589844 QAA589831:QAA589844 QJW589831:QJW589844 QTS589831:QTS589844 RDO589831:RDO589844 RNK589831:RNK589844 RXG589831:RXG589844 SHC589831:SHC589844 SQY589831:SQY589844 TAU589831:TAU589844 TKQ589831:TKQ589844 TUM589831:TUM589844 UEI589831:UEI589844 UOE589831:UOE589844 UYA589831:UYA589844 VHW589831:VHW589844 VRS589831:VRS589844 WBO589831:WBO589844 WLK589831:WLK589844 WVG589831:WVG589844 C655367:D655380 IU655367:IU655380 SQ655367:SQ655380 ACM655367:ACM655380 AMI655367:AMI655380 AWE655367:AWE655380 BGA655367:BGA655380 BPW655367:BPW655380 BZS655367:BZS655380 CJO655367:CJO655380 CTK655367:CTK655380 DDG655367:DDG655380 DNC655367:DNC655380 DWY655367:DWY655380 EGU655367:EGU655380 EQQ655367:EQQ655380 FAM655367:FAM655380 FKI655367:FKI655380 FUE655367:FUE655380 GEA655367:GEA655380 GNW655367:GNW655380 GXS655367:GXS655380 HHO655367:HHO655380 HRK655367:HRK655380 IBG655367:IBG655380 ILC655367:ILC655380 IUY655367:IUY655380 JEU655367:JEU655380 JOQ655367:JOQ655380 JYM655367:JYM655380 KII655367:KII655380 KSE655367:KSE655380 LCA655367:LCA655380 LLW655367:LLW655380 LVS655367:LVS655380 MFO655367:MFO655380 MPK655367:MPK655380 MZG655367:MZG655380 NJC655367:NJC655380 NSY655367:NSY655380 OCU655367:OCU655380 OMQ655367:OMQ655380 OWM655367:OWM655380 PGI655367:PGI655380 PQE655367:PQE655380 QAA655367:QAA655380 QJW655367:QJW655380 QTS655367:QTS655380 RDO655367:RDO655380 RNK655367:RNK655380 RXG655367:RXG655380 SHC655367:SHC655380 SQY655367:SQY655380 TAU655367:TAU655380 TKQ655367:TKQ655380 TUM655367:TUM655380 UEI655367:UEI655380 UOE655367:UOE655380 UYA655367:UYA655380 VHW655367:VHW655380 VRS655367:VRS655380 WBO655367:WBO655380 WLK655367:WLK655380 WVG655367:WVG655380 C720903:D720916 IU720903:IU720916 SQ720903:SQ720916 ACM720903:ACM720916 AMI720903:AMI720916 AWE720903:AWE720916 BGA720903:BGA720916 BPW720903:BPW720916 BZS720903:BZS720916 CJO720903:CJO720916 CTK720903:CTK720916 DDG720903:DDG720916 DNC720903:DNC720916 DWY720903:DWY720916 EGU720903:EGU720916 EQQ720903:EQQ720916 FAM720903:FAM720916 FKI720903:FKI720916 FUE720903:FUE720916 GEA720903:GEA720916 GNW720903:GNW720916 GXS720903:GXS720916 HHO720903:HHO720916 HRK720903:HRK720916 IBG720903:IBG720916 ILC720903:ILC720916 IUY720903:IUY720916 JEU720903:JEU720916 JOQ720903:JOQ720916 JYM720903:JYM720916 KII720903:KII720916 KSE720903:KSE720916 LCA720903:LCA720916 LLW720903:LLW720916 LVS720903:LVS720916 MFO720903:MFO720916 MPK720903:MPK720916 MZG720903:MZG720916 NJC720903:NJC720916 NSY720903:NSY720916 OCU720903:OCU720916 OMQ720903:OMQ720916 OWM720903:OWM720916 PGI720903:PGI720916 PQE720903:PQE720916 QAA720903:QAA720916 QJW720903:QJW720916 QTS720903:QTS720916 RDO720903:RDO720916 RNK720903:RNK720916 RXG720903:RXG720916 SHC720903:SHC720916 SQY720903:SQY720916 TAU720903:TAU720916 TKQ720903:TKQ720916 TUM720903:TUM720916 UEI720903:UEI720916 UOE720903:UOE720916 UYA720903:UYA720916 VHW720903:VHW720916 VRS720903:VRS720916 WBO720903:WBO720916 WLK720903:WLK720916 WVG720903:WVG720916 C786439:D786452 IU786439:IU786452 SQ786439:SQ786452 ACM786439:ACM786452 AMI786439:AMI786452 AWE786439:AWE786452 BGA786439:BGA786452 BPW786439:BPW786452 BZS786439:BZS786452 CJO786439:CJO786452 CTK786439:CTK786452 DDG786439:DDG786452 DNC786439:DNC786452 DWY786439:DWY786452 EGU786439:EGU786452 EQQ786439:EQQ786452 FAM786439:FAM786452 FKI786439:FKI786452 FUE786439:FUE786452 GEA786439:GEA786452 GNW786439:GNW786452 GXS786439:GXS786452 HHO786439:HHO786452 HRK786439:HRK786452 IBG786439:IBG786452 ILC786439:ILC786452 IUY786439:IUY786452 JEU786439:JEU786452 JOQ786439:JOQ786452 JYM786439:JYM786452 KII786439:KII786452 KSE786439:KSE786452 LCA786439:LCA786452 LLW786439:LLW786452 LVS786439:LVS786452 MFO786439:MFO786452 MPK786439:MPK786452 MZG786439:MZG786452 NJC786439:NJC786452 NSY786439:NSY786452 OCU786439:OCU786452 OMQ786439:OMQ786452 OWM786439:OWM786452 PGI786439:PGI786452 PQE786439:PQE786452 QAA786439:QAA786452 QJW786439:QJW786452 QTS786439:QTS786452 RDO786439:RDO786452 RNK786439:RNK786452 RXG786439:RXG786452 SHC786439:SHC786452 SQY786439:SQY786452 TAU786439:TAU786452 TKQ786439:TKQ786452 TUM786439:TUM786452 UEI786439:UEI786452 UOE786439:UOE786452 UYA786439:UYA786452 VHW786439:VHW786452 VRS786439:VRS786452 WBO786439:WBO786452 WLK786439:WLK786452 WVG786439:WVG786452 C851975:D851988 IU851975:IU851988 SQ851975:SQ851988 ACM851975:ACM851988 AMI851975:AMI851988 AWE851975:AWE851988 BGA851975:BGA851988 BPW851975:BPW851988 BZS851975:BZS851988 CJO851975:CJO851988 CTK851975:CTK851988 DDG851975:DDG851988 DNC851975:DNC851988 DWY851975:DWY851988 EGU851975:EGU851988 EQQ851975:EQQ851988 FAM851975:FAM851988 FKI851975:FKI851988 FUE851975:FUE851988 GEA851975:GEA851988 GNW851975:GNW851988 GXS851975:GXS851988 HHO851975:HHO851988 HRK851975:HRK851988 IBG851975:IBG851988 ILC851975:ILC851988 IUY851975:IUY851988 JEU851975:JEU851988 JOQ851975:JOQ851988 JYM851975:JYM851988 KII851975:KII851988 KSE851975:KSE851988 LCA851975:LCA851988 LLW851975:LLW851988 LVS851975:LVS851988 MFO851975:MFO851988 MPK851975:MPK851988 MZG851975:MZG851988 NJC851975:NJC851988 NSY851975:NSY851988 OCU851975:OCU851988 OMQ851975:OMQ851988 OWM851975:OWM851988 PGI851975:PGI851988 PQE851975:PQE851988 QAA851975:QAA851988 QJW851975:QJW851988 QTS851975:QTS851988 RDO851975:RDO851988 RNK851975:RNK851988 RXG851975:RXG851988 SHC851975:SHC851988 SQY851975:SQY851988 TAU851975:TAU851988 TKQ851975:TKQ851988 TUM851975:TUM851988 UEI851975:UEI851988 UOE851975:UOE851988 UYA851975:UYA851988 VHW851975:VHW851988 VRS851975:VRS851988 WBO851975:WBO851988 WLK851975:WLK851988 WVG851975:WVG851988 C917511:D917524 IU917511:IU917524 SQ917511:SQ917524 ACM917511:ACM917524 AMI917511:AMI917524 AWE917511:AWE917524 BGA917511:BGA917524 BPW917511:BPW917524 BZS917511:BZS917524 CJO917511:CJO917524 CTK917511:CTK917524 DDG917511:DDG917524 DNC917511:DNC917524 DWY917511:DWY917524 EGU917511:EGU917524 EQQ917511:EQQ917524 FAM917511:FAM917524 FKI917511:FKI917524 FUE917511:FUE917524 GEA917511:GEA917524 GNW917511:GNW917524 GXS917511:GXS917524 HHO917511:HHO917524 HRK917511:HRK917524 IBG917511:IBG917524 ILC917511:ILC917524 IUY917511:IUY917524 JEU917511:JEU917524 JOQ917511:JOQ917524 JYM917511:JYM917524 KII917511:KII917524 KSE917511:KSE917524 LCA917511:LCA917524 LLW917511:LLW917524 LVS917511:LVS917524 MFO917511:MFO917524 MPK917511:MPK917524 MZG917511:MZG917524 NJC917511:NJC917524 NSY917511:NSY917524 OCU917511:OCU917524 OMQ917511:OMQ917524 OWM917511:OWM917524 PGI917511:PGI917524 PQE917511:PQE917524 QAA917511:QAA917524 QJW917511:QJW917524 QTS917511:QTS917524 RDO917511:RDO917524 RNK917511:RNK917524 RXG917511:RXG917524 SHC917511:SHC917524 SQY917511:SQY917524 TAU917511:TAU917524 TKQ917511:TKQ917524 TUM917511:TUM917524 UEI917511:UEI917524 UOE917511:UOE917524 UYA917511:UYA917524 VHW917511:VHW917524 VRS917511:VRS917524 WBO917511:WBO917524 WLK917511:WLK917524 WVG917511:WVG917524 C983047:D983060 IU983047:IU983060 SQ983047:SQ983060 ACM983047:ACM983060 AMI983047:AMI983060 AWE983047:AWE983060 BGA983047:BGA983060 BPW983047:BPW983060 BZS983047:BZS983060 CJO983047:CJO983060 CTK983047:CTK983060 DDG983047:DDG983060 DNC983047:DNC983060 DWY983047:DWY983060 EGU983047:EGU983060 EQQ983047:EQQ983060 FAM983047:FAM983060 FKI983047:FKI983060 FUE983047:FUE983060 GEA983047:GEA983060 GNW983047:GNW983060 GXS983047:GXS983060 HHO983047:HHO983060 HRK983047:HRK983060 IBG983047:IBG983060 ILC983047:ILC983060 IUY983047:IUY983060 JEU983047:JEU983060 JOQ983047:JOQ983060 JYM983047:JYM983060 KII983047:KII983060 KSE983047:KSE983060 LCA983047:LCA983060 LLW983047:LLW983060 LVS983047:LVS983060 MFO983047:MFO983060 MPK983047:MPK983060 MZG983047:MZG983060 NJC983047:NJC983060 NSY983047:NSY983060 OCU983047:OCU983060 OMQ983047:OMQ983060 OWM983047:OWM983060 PGI983047:PGI983060 PQE983047:PQE983060 QAA983047:QAA983060 QJW983047:QJW983060 QTS983047:QTS983060 RDO983047:RDO983060 RNK983047:RNK983060 RXG983047:RXG983060 SHC983047:SHC983060 SQY983047:SQY983060 TAU983047:TAU983060 TKQ983047:TKQ983060 TUM983047:TUM983060 UEI983047:UEI983060 UOE983047:UOE983060 UYA983047:UYA983060 VHW983047:VHW983060 VRS983047:VRS983060 WBO983047:WBO983060 WLK983047:WLK983060 WVG983047:WVG983060 WVG16:WVG22 WLK16:WLK22 WBO16:WBO22 VRS16:VRS22 VHW16:VHW22 UYA16:UYA22 UOE16:UOE22 UEI16:UEI22 TUM16:TUM22 TKQ16:TKQ22 TAU16:TAU22 SQY16:SQY22 SHC16:SHC22 RXG16:RXG22 RNK16:RNK22 RDO16:RDO22 QTS16:QTS22 QJW16:QJW22 QAA16:QAA22 PQE16:PQE22 PGI16:PGI22 OWM16:OWM22 OMQ16:OMQ22 OCU16:OCU22 NSY16:NSY22 NJC16:NJC22 MZG16:MZG22 MPK16:MPK22 MFO16:MFO22 LVS16:LVS22 LLW16:LLW22 LCA16:LCA22 KSE16:KSE22 KII16:KII22 JYM16:JYM22 JOQ16:JOQ22 JEU16:JEU22 IUY16:IUY22 ILC16:ILC22 IBG16:IBG22 HRK16:HRK22 HHO16:HHO22 GXS16:GXS22 GNW16:GNW22 GEA16:GEA22 FUE16:FUE22 FKI16:FKI22 FAM16:FAM22 EQQ16:EQQ22 EGU16:EGU22 DWY16:DWY22 DNC16:DNC22 DDG16:DDG22 CTK16:CTK22 CJO16:CJO22 BZS16:BZS22 BPW16:BPW22 BGA16:BGA22 AWE16:AWE22 AMI16:AMI22 ACM16:ACM22 SQ16:SQ22 IU16:IU22 E16:E22 C16:C22" xr:uid="{F835C8D1-68A1-49EF-8439-1E7DDCBEC505}"/>
    <dataValidation imeMode="halfAlpha" allowBlank="1" showInputMessage="1" showErrorMessage="1" sqref="KSI16:KSI22 KIM16:KIM22 IY65560:IY65563 SU65560:SU65563 ACQ65560:ACQ65563 AMM65560:AMM65563 AWI65560:AWI65563 BGE65560:BGE65563 BQA65560:BQA65563 BZW65560:BZW65563 CJS65560:CJS65563 CTO65560:CTO65563 DDK65560:DDK65563 DNG65560:DNG65563 DXC65560:DXC65563 EGY65560:EGY65563 EQU65560:EQU65563 FAQ65560:FAQ65563 FKM65560:FKM65563 FUI65560:FUI65563 GEE65560:GEE65563 GOA65560:GOA65563 GXW65560:GXW65563 HHS65560:HHS65563 HRO65560:HRO65563 IBK65560:IBK65563 ILG65560:ILG65563 IVC65560:IVC65563 JEY65560:JEY65563 JOU65560:JOU65563 JYQ65560:JYQ65563 KIM65560:KIM65563 KSI65560:KSI65563 LCE65560:LCE65563 LMA65560:LMA65563 LVW65560:LVW65563 MFS65560:MFS65563 MPO65560:MPO65563 MZK65560:MZK65563 NJG65560:NJG65563 NTC65560:NTC65563 OCY65560:OCY65563 OMU65560:OMU65563 OWQ65560:OWQ65563 PGM65560:PGM65563 PQI65560:PQI65563 QAE65560:QAE65563 QKA65560:QKA65563 QTW65560:QTW65563 RDS65560:RDS65563 RNO65560:RNO65563 RXK65560:RXK65563 SHG65560:SHG65563 SRC65560:SRC65563 TAY65560:TAY65563 TKU65560:TKU65563 TUQ65560:TUQ65563 UEM65560:UEM65563 UOI65560:UOI65563 UYE65560:UYE65563 VIA65560:VIA65563 VRW65560:VRW65563 WBS65560:WBS65563 WLO65560:WLO65563 WVK65560:WVK65563 JYQ16:JYQ22 IY131096:IY131099 SU131096:SU131099 ACQ131096:ACQ131099 AMM131096:AMM131099 AWI131096:AWI131099 BGE131096:BGE131099 BQA131096:BQA131099 BZW131096:BZW131099 CJS131096:CJS131099 CTO131096:CTO131099 DDK131096:DDK131099 DNG131096:DNG131099 DXC131096:DXC131099 EGY131096:EGY131099 EQU131096:EQU131099 FAQ131096:FAQ131099 FKM131096:FKM131099 FUI131096:FUI131099 GEE131096:GEE131099 GOA131096:GOA131099 GXW131096:GXW131099 HHS131096:HHS131099 HRO131096:HRO131099 IBK131096:IBK131099 ILG131096:ILG131099 IVC131096:IVC131099 JEY131096:JEY131099 JOU131096:JOU131099 JYQ131096:JYQ131099 KIM131096:KIM131099 KSI131096:KSI131099 LCE131096:LCE131099 LMA131096:LMA131099 LVW131096:LVW131099 MFS131096:MFS131099 MPO131096:MPO131099 MZK131096:MZK131099 NJG131096:NJG131099 NTC131096:NTC131099 OCY131096:OCY131099 OMU131096:OMU131099 OWQ131096:OWQ131099 PGM131096:PGM131099 PQI131096:PQI131099 QAE131096:QAE131099 QKA131096:QKA131099 QTW131096:QTW131099 RDS131096:RDS131099 RNO131096:RNO131099 RXK131096:RXK131099 SHG131096:SHG131099 SRC131096:SRC131099 TAY131096:TAY131099 TKU131096:TKU131099 TUQ131096:TUQ131099 UEM131096:UEM131099 UOI131096:UOI131099 UYE131096:UYE131099 VIA131096:VIA131099 VRW131096:VRW131099 WBS131096:WBS131099 WLO131096:WLO131099 WVK131096:WVK131099 JOU16:JOU22 IY196632:IY196635 SU196632:SU196635 ACQ196632:ACQ196635 AMM196632:AMM196635 AWI196632:AWI196635 BGE196632:BGE196635 BQA196632:BQA196635 BZW196632:BZW196635 CJS196632:CJS196635 CTO196632:CTO196635 DDK196632:DDK196635 DNG196632:DNG196635 DXC196632:DXC196635 EGY196632:EGY196635 EQU196632:EQU196635 FAQ196632:FAQ196635 FKM196632:FKM196635 FUI196632:FUI196635 GEE196632:GEE196635 GOA196632:GOA196635 GXW196632:GXW196635 HHS196632:HHS196635 HRO196632:HRO196635 IBK196632:IBK196635 ILG196632:ILG196635 IVC196632:IVC196635 JEY196632:JEY196635 JOU196632:JOU196635 JYQ196632:JYQ196635 KIM196632:KIM196635 KSI196632:KSI196635 LCE196632:LCE196635 LMA196632:LMA196635 LVW196632:LVW196635 MFS196632:MFS196635 MPO196632:MPO196635 MZK196632:MZK196635 NJG196632:NJG196635 NTC196632:NTC196635 OCY196632:OCY196635 OMU196632:OMU196635 OWQ196632:OWQ196635 PGM196632:PGM196635 PQI196632:PQI196635 QAE196632:QAE196635 QKA196632:QKA196635 QTW196632:QTW196635 RDS196632:RDS196635 RNO196632:RNO196635 RXK196632:RXK196635 SHG196632:SHG196635 SRC196632:SRC196635 TAY196632:TAY196635 TKU196632:TKU196635 TUQ196632:TUQ196635 UEM196632:UEM196635 UOI196632:UOI196635 UYE196632:UYE196635 VIA196632:VIA196635 VRW196632:VRW196635 WBS196632:WBS196635 WLO196632:WLO196635 WVK196632:WVK196635 JEY16:JEY22 IY262168:IY262171 SU262168:SU262171 ACQ262168:ACQ262171 AMM262168:AMM262171 AWI262168:AWI262171 BGE262168:BGE262171 BQA262168:BQA262171 BZW262168:BZW262171 CJS262168:CJS262171 CTO262168:CTO262171 DDK262168:DDK262171 DNG262168:DNG262171 DXC262168:DXC262171 EGY262168:EGY262171 EQU262168:EQU262171 FAQ262168:FAQ262171 FKM262168:FKM262171 FUI262168:FUI262171 GEE262168:GEE262171 GOA262168:GOA262171 GXW262168:GXW262171 HHS262168:HHS262171 HRO262168:HRO262171 IBK262168:IBK262171 ILG262168:ILG262171 IVC262168:IVC262171 JEY262168:JEY262171 JOU262168:JOU262171 JYQ262168:JYQ262171 KIM262168:KIM262171 KSI262168:KSI262171 LCE262168:LCE262171 LMA262168:LMA262171 LVW262168:LVW262171 MFS262168:MFS262171 MPO262168:MPO262171 MZK262168:MZK262171 NJG262168:NJG262171 NTC262168:NTC262171 OCY262168:OCY262171 OMU262168:OMU262171 OWQ262168:OWQ262171 PGM262168:PGM262171 PQI262168:PQI262171 QAE262168:QAE262171 QKA262168:QKA262171 QTW262168:QTW262171 RDS262168:RDS262171 RNO262168:RNO262171 RXK262168:RXK262171 SHG262168:SHG262171 SRC262168:SRC262171 TAY262168:TAY262171 TKU262168:TKU262171 TUQ262168:TUQ262171 UEM262168:UEM262171 UOI262168:UOI262171 UYE262168:UYE262171 VIA262168:VIA262171 VRW262168:VRW262171 WBS262168:WBS262171 WLO262168:WLO262171 WVK262168:WVK262171 IVC16:IVC22 IY327704:IY327707 SU327704:SU327707 ACQ327704:ACQ327707 AMM327704:AMM327707 AWI327704:AWI327707 BGE327704:BGE327707 BQA327704:BQA327707 BZW327704:BZW327707 CJS327704:CJS327707 CTO327704:CTO327707 DDK327704:DDK327707 DNG327704:DNG327707 DXC327704:DXC327707 EGY327704:EGY327707 EQU327704:EQU327707 FAQ327704:FAQ327707 FKM327704:FKM327707 FUI327704:FUI327707 GEE327704:GEE327707 GOA327704:GOA327707 GXW327704:GXW327707 HHS327704:HHS327707 HRO327704:HRO327707 IBK327704:IBK327707 ILG327704:ILG327707 IVC327704:IVC327707 JEY327704:JEY327707 JOU327704:JOU327707 JYQ327704:JYQ327707 KIM327704:KIM327707 KSI327704:KSI327707 LCE327704:LCE327707 LMA327704:LMA327707 LVW327704:LVW327707 MFS327704:MFS327707 MPO327704:MPO327707 MZK327704:MZK327707 NJG327704:NJG327707 NTC327704:NTC327707 OCY327704:OCY327707 OMU327704:OMU327707 OWQ327704:OWQ327707 PGM327704:PGM327707 PQI327704:PQI327707 QAE327704:QAE327707 QKA327704:QKA327707 QTW327704:QTW327707 RDS327704:RDS327707 RNO327704:RNO327707 RXK327704:RXK327707 SHG327704:SHG327707 SRC327704:SRC327707 TAY327704:TAY327707 TKU327704:TKU327707 TUQ327704:TUQ327707 UEM327704:UEM327707 UOI327704:UOI327707 UYE327704:UYE327707 VIA327704:VIA327707 VRW327704:VRW327707 WBS327704:WBS327707 WLO327704:WLO327707 WVK327704:WVK327707 ILG16:ILG22 IY393240:IY393243 SU393240:SU393243 ACQ393240:ACQ393243 AMM393240:AMM393243 AWI393240:AWI393243 BGE393240:BGE393243 BQA393240:BQA393243 BZW393240:BZW393243 CJS393240:CJS393243 CTO393240:CTO393243 DDK393240:DDK393243 DNG393240:DNG393243 DXC393240:DXC393243 EGY393240:EGY393243 EQU393240:EQU393243 FAQ393240:FAQ393243 FKM393240:FKM393243 FUI393240:FUI393243 GEE393240:GEE393243 GOA393240:GOA393243 GXW393240:GXW393243 HHS393240:HHS393243 HRO393240:HRO393243 IBK393240:IBK393243 ILG393240:ILG393243 IVC393240:IVC393243 JEY393240:JEY393243 JOU393240:JOU393243 JYQ393240:JYQ393243 KIM393240:KIM393243 KSI393240:KSI393243 LCE393240:LCE393243 LMA393240:LMA393243 LVW393240:LVW393243 MFS393240:MFS393243 MPO393240:MPO393243 MZK393240:MZK393243 NJG393240:NJG393243 NTC393240:NTC393243 OCY393240:OCY393243 OMU393240:OMU393243 OWQ393240:OWQ393243 PGM393240:PGM393243 PQI393240:PQI393243 QAE393240:QAE393243 QKA393240:QKA393243 QTW393240:QTW393243 RDS393240:RDS393243 RNO393240:RNO393243 RXK393240:RXK393243 SHG393240:SHG393243 SRC393240:SRC393243 TAY393240:TAY393243 TKU393240:TKU393243 TUQ393240:TUQ393243 UEM393240:UEM393243 UOI393240:UOI393243 UYE393240:UYE393243 VIA393240:VIA393243 VRW393240:VRW393243 WBS393240:WBS393243 WLO393240:WLO393243 WVK393240:WVK393243 IBK16:IBK22 IY458776:IY458779 SU458776:SU458779 ACQ458776:ACQ458779 AMM458776:AMM458779 AWI458776:AWI458779 BGE458776:BGE458779 BQA458776:BQA458779 BZW458776:BZW458779 CJS458776:CJS458779 CTO458776:CTO458779 DDK458776:DDK458779 DNG458776:DNG458779 DXC458776:DXC458779 EGY458776:EGY458779 EQU458776:EQU458779 FAQ458776:FAQ458779 FKM458776:FKM458779 FUI458776:FUI458779 GEE458776:GEE458779 GOA458776:GOA458779 GXW458776:GXW458779 HHS458776:HHS458779 HRO458776:HRO458779 IBK458776:IBK458779 ILG458776:ILG458779 IVC458776:IVC458779 JEY458776:JEY458779 JOU458776:JOU458779 JYQ458776:JYQ458779 KIM458776:KIM458779 KSI458776:KSI458779 LCE458776:LCE458779 LMA458776:LMA458779 LVW458776:LVW458779 MFS458776:MFS458779 MPO458776:MPO458779 MZK458776:MZK458779 NJG458776:NJG458779 NTC458776:NTC458779 OCY458776:OCY458779 OMU458776:OMU458779 OWQ458776:OWQ458779 PGM458776:PGM458779 PQI458776:PQI458779 QAE458776:QAE458779 QKA458776:QKA458779 QTW458776:QTW458779 RDS458776:RDS458779 RNO458776:RNO458779 RXK458776:RXK458779 SHG458776:SHG458779 SRC458776:SRC458779 TAY458776:TAY458779 TKU458776:TKU458779 TUQ458776:TUQ458779 UEM458776:UEM458779 UOI458776:UOI458779 UYE458776:UYE458779 VIA458776:VIA458779 VRW458776:VRW458779 WBS458776:WBS458779 WLO458776:WLO458779 WVK458776:WVK458779 HRO16:HRO22 IY524312:IY524315 SU524312:SU524315 ACQ524312:ACQ524315 AMM524312:AMM524315 AWI524312:AWI524315 BGE524312:BGE524315 BQA524312:BQA524315 BZW524312:BZW524315 CJS524312:CJS524315 CTO524312:CTO524315 DDK524312:DDK524315 DNG524312:DNG524315 DXC524312:DXC524315 EGY524312:EGY524315 EQU524312:EQU524315 FAQ524312:FAQ524315 FKM524312:FKM524315 FUI524312:FUI524315 GEE524312:GEE524315 GOA524312:GOA524315 GXW524312:GXW524315 HHS524312:HHS524315 HRO524312:HRO524315 IBK524312:IBK524315 ILG524312:ILG524315 IVC524312:IVC524315 JEY524312:JEY524315 JOU524312:JOU524315 JYQ524312:JYQ524315 KIM524312:KIM524315 KSI524312:KSI524315 LCE524312:LCE524315 LMA524312:LMA524315 LVW524312:LVW524315 MFS524312:MFS524315 MPO524312:MPO524315 MZK524312:MZK524315 NJG524312:NJG524315 NTC524312:NTC524315 OCY524312:OCY524315 OMU524312:OMU524315 OWQ524312:OWQ524315 PGM524312:PGM524315 PQI524312:PQI524315 QAE524312:QAE524315 QKA524312:QKA524315 QTW524312:QTW524315 RDS524312:RDS524315 RNO524312:RNO524315 RXK524312:RXK524315 SHG524312:SHG524315 SRC524312:SRC524315 TAY524312:TAY524315 TKU524312:TKU524315 TUQ524312:TUQ524315 UEM524312:UEM524315 UOI524312:UOI524315 UYE524312:UYE524315 VIA524312:VIA524315 VRW524312:VRW524315 WBS524312:WBS524315 WLO524312:WLO524315 WVK524312:WVK524315 HHS16:HHS22 IY589848:IY589851 SU589848:SU589851 ACQ589848:ACQ589851 AMM589848:AMM589851 AWI589848:AWI589851 BGE589848:BGE589851 BQA589848:BQA589851 BZW589848:BZW589851 CJS589848:CJS589851 CTO589848:CTO589851 DDK589848:DDK589851 DNG589848:DNG589851 DXC589848:DXC589851 EGY589848:EGY589851 EQU589848:EQU589851 FAQ589848:FAQ589851 FKM589848:FKM589851 FUI589848:FUI589851 GEE589848:GEE589851 GOA589848:GOA589851 GXW589848:GXW589851 HHS589848:HHS589851 HRO589848:HRO589851 IBK589848:IBK589851 ILG589848:ILG589851 IVC589848:IVC589851 JEY589848:JEY589851 JOU589848:JOU589851 JYQ589848:JYQ589851 KIM589848:KIM589851 KSI589848:KSI589851 LCE589848:LCE589851 LMA589848:LMA589851 LVW589848:LVW589851 MFS589848:MFS589851 MPO589848:MPO589851 MZK589848:MZK589851 NJG589848:NJG589851 NTC589848:NTC589851 OCY589848:OCY589851 OMU589848:OMU589851 OWQ589848:OWQ589851 PGM589848:PGM589851 PQI589848:PQI589851 QAE589848:QAE589851 QKA589848:QKA589851 QTW589848:QTW589851 RDS589848:RDS589851 RNO589848:RNO589851 RXK589848:RXK589851 SHG589848:SHG589851 SRC589848:SRC589851 TAY589848:TAY589851 TKU589848:TKU589851 TUQ589848:TUQ589851 UEM589848:UEM589851 UOI589848:UOI589851 UYE589848:UYE589851 VIA589848:VIA589851 VRW589848:VRW589851 WBS589848:WBS589851 WLO589848:WLO589851 WVK589848:WVK589851 GXW16:GXW22 IY655384:IY655387 SU655384:SU655387 ACQ655384:ACQ655387 AMM655384:AMM655387 AWI655384:AWI655387 BGE655384:BGE655387 BQA655384:BQA655387 BZW655384:BZW655387 CJS655384:CJS655387 CTO655384:CTO655387 DDK655384:DDK655387 DNG655384:DNG655387 DXC655384:DXC655387 EGY655384:EGY655387 EQU655384:EQU655387 FAQ655384:FAQ655387 FKM655384:FKM655387 FUI655384:FUI655387 GEE655384:GEE655387 GOA655384:GOA655387 GXW655384:GXW655387 HHS655384:HHS655387 HRO655384:HRO655387 IBK655384:IBK655387 ILG655384:ILG655387 IVC655384:IVC655387 JEY655384:JEY655387 JOU655384:JOU655387 JYQ655384:JYQ655387 KIM655384:KIM655387 KSI655384:KSI655387 LCE655384:LCE655387 LMA655384:LMA655387 LVW655384:LVW655387 MFS655384:MFS655387 MPO655384:MPO655387 MZK655384:MZK655387 NJG655384:NJG655387 NTC655384:NTC655387 OCY655384:OCY655387 OMU655384:OMU655387 OWQ655384:OWQ655387 PGM655384:PGM655387 PQI655384:PQI655387 QAE655384:QAE655387 QKA655384:QKA655387 QTW655384:QTW655387 RDS655384:RDS655387 RNO655384:RNO655387 RXK655384:RXK655387 SHG655384:SHG655387 SRC655384:SRC655387 TAY655384:TAY655387 TKU655384:TKU655387 TUQ655384:TUQ655387 UEM655384:UEM655387 UOI655384:UOI655387 UYE655384:UYE655387 VIA655384:VIA655387 VRW655384:VRW655387 WBS655384:WBS655387 WLO655384:WLO655387 WVK655384:WVK655387 GOA16:GOA22 IY720920:IY720923 SU720920:SU720923 ACQ720920:ACQ720923 AMM720920:AMM720923 AWI720920:AWI720923 BGE720920:BGE720923 BQA720920:BQA720923 BZW720920:BZW720923 CJS720920:CJS720923 CTO720920:CTO720923 DDK720920:DDK720923 DNG720920:DNG720923 DXC720920:DXC720923 EGY720920:EGY720923 EQU720920:EQU720923 FAQ720920:FAQ720923 FKM720920:FKM720923 FUI720920:FUI720923 GEE720920:GEE720923 GOA720920:GOA720923 GXW720920:GXW720923 HHS720920:HHS720923 HRO720920:HRO720923 IBK720920:IBK720923 ILG720920:ILG720923 IVC720920:IVC720923 JEY720920:JEY720923 JOU720920:JOU720923 JYQ720920:JYQ720923 KIM720920:KIM720923 KSI720920:KSI720923 LCE720920:LCE720923 LMA720920:LMA720923 LVW720920:LVW720923 MFS720920:MFS720923 MPO720920:MPO720923 MZK720920:MZK720923 NJG720920:NJG720923 NTC720920:NTC720923 OCY720920:OCY720923 OMU720920:OMU720923 OWQ720920:OWQ720923 PGM720920:PGM720923 PQI720920:PQI720923 QAE720920:QAE720923 QKA720920:QKA720923 QTW720920:QTW720923 RDS720920:RDS720923 RNO720920:RNO720923 RXK720920:RXK720923 SHG720920:SHG720923 SRC720920:SRC720923 TAY720920:TAY720923 TKU720920:TKU720923 TUQ720920:TUQ720923 UEM720920:UEM720923 UOI720920:UOI720923 UYE720920:UYE720923 VIA720920:VIA720923 VRW720920:VRW720923 WBS720920:WBS720923 WLO720920:WLO720923 WVK720920:WVK720923 GEE16:GEE22 IY786456:IY786459 SU786456:SU786459 ACQ786456:ACQ786459 AMM786456:AMM786459 AWI786456:AWI786459 BGE786456:BGE786459 BQA786456:BQA786459 BZW786456:BZW786459 CJS786456:CJS786459 CTO786456:CTO786459 DDK786456:DDK786459 DNG786456:DNG786459 DXC786456:DXC786459 EGY786456:EGY786459 EQU786456:EQU786459 FAQ786456:FAQ786459 FKM786456:FKM786459 FUI786456:FUI786459 GEE786456:GEE786459 GOA786456:GOA786459 GXW786456:GXW786459 HHS786456:HHS786459 HRO786456:HRO786459 IBK786456:IBK786459 ILG786456:ILG786459 IVC786456:IVC786459 JEY786456:JEY786459 JOU786456:JOU786459 JYQ786456:JYQ786459 KIM786456:KIM786459 KSI786456:KSI786459 LCE786456:LCE786459 LMA786456:LMA786459 LVW786456:LVW786459 MFS786456:MFS786459 MPO786456:MPO786459 MZK786456:MZK786459 NJG786456:NJG786459 NTC786456:NTC786459 OCY786456:OCY786459 OMU786456:OMU786459 OWQ786456:OWQ786459 PGM786456:PGM786459 PQI786456:PQI786459 QAE786456:QAE786459 QKA786456:QKA786459 QTW786456:QTW786459 RDS786456:RDS786459 RNO786456:RNO786459 RXK786456:RXK786459 SHG786456:SHG786459 SRC786456:SRC786459 TAY786456:TAY786459 TKU786456:TKU786459 TUQ786456:TUQ786459 UEM786456:UEM786459 UOI786456:UOI786459 UYE786456:UYE786459 VIA786456:VIA786459 VRW786456:VRW786459 WBS786456:WBS786459 WLO786456:WLO786459 WVK786456:WVK786459 FUI16:FUI22 IY851992:IY851995 SU851992:SU851995 ACQ851992:ACQ851995 AMM851992:AMM851995 AWI851992:AWI851995 BGE851992:BGE851995 BQA851992:BQA851995 BZW851992:BZW851995 CJS851992:CJS851995 CTO851992:CTO851995 DDK851992:DDK851995 DNG851992:DNG851995 DXC851992:DXC851995 EGY851992:EGY851995 EQU851992:EQU851995 FAQ851992:FAQ851995 FKM851992:FKM851995 FUI851992:FUI851995 GEE851992:GEE851995 GOA851992:GOA851995 GXW851992:GXW851995 HHS851992:HHS851995 HRO851992:HRO851995 IBK851992:IBK851995 ILG851992:ILG851995 IVC851992:IVC851995 JEY851992:JEY851995 JOU851992:JOU851995 JYQ851992:JYQ851995 KIM851992:KIM851995 KSI851992:KSI851995 LCE851992:LCE851995 LMA851992:LMA851995 LVW851992:LVW851995 MFS851992:MFS851995 MPO851992:MPO851995 MZK851992:MZK851995 NJG851992:NJG851995 NTC851992:NTC851995 OCY851992:OCY851995 OMU851992:OMU851995 OWQ851992:OWQ851995 PGM851992:PGM851995 PQI851992:PQI851995 QAE851992:QAE851995 QKA851992:QKA851995 QTW851992:QTW851995 RDS851992:RDS851995 RNO851992:RNO851995 RXK851992:RXK851995 SHG851992:SHG851995 SRC851992:SRC851995 TAY851992:TAY851995 TKU851992:TKU851995 TUQ851992:TUQ851995 UEM851992:UEM851995 UOI851992:UOI851995 UYE851992:UYE851995 VIA851992:VIA851995 VRW851992:VRW851995 WBS851992:WBS851995 WLO851992:WLO851995 WVK851992:WVK851995 FKM16:FKM22 IY917528:IY917531 SU917528:SU917531 ACQ917528:ACQ917531 AMM917528:AMM917531 AWI917528:AWI917531 BGE917528:BGE917531 BQA917528:BQA917531 BZW917528:BZW917531 CJS917528:CJS917531 CTO917528:CTO917531 DDK917528:DDK917531 DNG917528:DNG917531 DXC917528:DXC917531 EGY917528:EGY917531 EQU917528:EQU917531 FAQ917528:FAQ917531 FKM917528:FKM917531 FUI917528:FUI917531 GEE917528:GEE917531 GOA917528:GOA917531 GXW917528:GXW917531 HHS917528:HHS917531 HRO917528:HRO917531 IBK917528:IBK917531 ILG917528:ILG917531 IVC917528:IVC917531 JEY917528:JEY917531 JOU917528:JOU917531 JYQ917528:JYQ917531 KIM917528:KIM917531 KSI917528:KSI917531 LCE917528:LCE917531 LMA917528:LMA917531 LVW917528:LVW917531 MFS917528:MFS917531 MPO917528:MPO917531 MZK917528:MZK917531 NJG917528:NJG917531 NTC917528:NTC917531 OCY917528:OCY917531 OMU917528:OMU917531 OWQ917528:OWQ917531 PGM917528:PGM917531 PQI917528:PQI917531 QAE917528:QAE917531 QKA917528:QKA917531 QTW917528:QTW917531 RDS917528:RDS917531 RNO917528:RNO917531 RXK917528:RXK917531 SHG917528:SHG917531 SRC917528:SRC917531 TAY917528:TAY917531 TKU917528:TKU917531 TUQ917528:TUQ917531 UEM917528:UEM917531 UOI917528:UOI917531 UYE917528:UYE917531 VIA917528:VIA917531 VRW917528:VRW917531 WBS917528:WBS917531 WLO917528:WLO917531 WVK917528:WVK917531 FAQ16:FAQ22 IY983064:IY983067 SU983064:SU983067 ACQ983064:ACQ983067 AMM983064:AMM983067 AWI983064:AWI983067 BGE983064:BGE983067 BQA983064:BQA983067 BZW983064:BZW983067 CJS983064:CJS983067 CTO983064:CTO983067 DDK983064:DDK983067 DNG983064:DNG983067 DXC983064:DXC983067 EGY983064:EGY983067 EQU983064:EQU983067 FAQ983064:FAQ983067 FKM983064:FKM983067 FUI983064:FUI983067 GEE983064:GEE983067 GOA983064:GOA983067 GXW983064:GXW983067 HHS983064:HHS983067 HRO983064:HRO983067 IBK983064:IBK983067 ILG983064:ILG983067 IVC983064:IVC983067 JEY983064:JEY983067 JOU983064:JOU983067 JYQ983064:JYQ983067 KIM983064:KIM983067 KSI983064:KSI983067 LCE983064:LCE983067 LMA983064:LMA983067 LVW983064:LVW983067 MFS983064:MFS983067 MPO983064:MPO983067 MZK983064:MZK983067 NJG983064:NJG983067 NTC983064:NTC983067 OCY983064:OCY983067 OMU983064:OMU983067 OWQ983064:OWQ983067 PGM983064:PGM983067 PQI983064:PQI983067 QAE983064:QAE983067 QKA983064:QKA983067 QTW983064:QTW983067 RDS983064:RDS983067 RNO983064:RNO983067 RXK983064:RXK983067 SHG983064:SHG983067 SRC983064:SRC983067 TAY983064:TAY983067 TKU983064:TKU983067 TUQ983064:TUQ983067 UEM983064:UEM983067 UOI983064:UOI983067 UYE983064:UYE983067 VIA983064:VIA983067 VRW983064:VRW983067 WBS983064:WBS983067 WLO983064:WLO983067 WVK983064:WVK983067 EQU16:EQU22 IY65543:IY65556 SU65543:SU65556 ACQ65543:ACQ65556 AMM65543:AMM65556 AWI65543:AWI65556 BGE65543:BGE65556 BQA65543:BQA65556 BZW65543:BZW65556 CJS65543:CJS65556 CTO65543:CTO65556 DDK65543:DDK65556 DNG65543:DNG65556 DXC65543:DXC65556 EGY65543:EGY65556 EQU65543:EQU65556 FAQ65543:FAQ65556 FKM65543:FKM65556 FUI65543:FUI65556 GEE65543:GEE65556 GOA65543:GOA65556 GXW65543:GXW65556 HHS65543:HHS65556 HRO65543:HRO65556 IBK65543:IBK65556 ILG65543:ILG65556 IVC65543:IVC65556 JEY65543:JEY65556 JOU65543:JOU65556 JYQ65543:JYQ65556 KIM65543:KIM65556 KSI65543:KSI65556 LCE65543:LCE65556 LMA65543:LMA65556 LVW65543:LVW65556 MFS65543:MFS65556 MPO65543:MPO65556 MZK65543:MZK65556 NJG65543:NJG65556 NTC65543:NTC65556 OCY65543:OCY65556 OMU65543:OMU65556 OWQ65543:OWQ65556 PGM65543:PGM65556 PQI65543:PQI65556 QAE65543:QAE65556 QKA65543:QKA65556 QTW65543:QTW65556 RDS65543:RDS65556 RNO65543:RNO65556 RXK65543:RXK65556 SHG65543:SHG65556 SRC65543:SRC65556 TAY65543:TAY65556 TKU65543:TKU65556 TUQ65543:TUQ65556 UEM65543:UEM65556 UOI65543:UOI65556 UYE65543:UYE65556 VIA65543:VIA65556 VRW65543:VRW65556 WBS65543:WBS65556 WLO65543:WLO65556 WVK65543:WVK65556 EGY16:EGY22 IY131079:IY131092 SU131079:SU131092 ACQ131079:ACQ131092 AMM131079:AMM131092 AWI131079:AWI131092 BGE131079:BGE131092 BQA131079:BQA131092 BZW131079:BZW131092 CJS131079:CJS131092 CTO131079:CTO131092 DDK131079:DDK131092 DNG131079:DNG131092 DXC131079:DXC131092 EGY131079:EGY131092 EQU131079:EQU131092 FAQ131079:FAQ131092 FKM131079:FKM131092 FUI131079:FUI131092 GEE131079:GEE131092 GOA131079:GOA131092 GXW131079:GXW131092 HHS131079:HHS131092 HRO131079:HRO131092 IBK131079:IBK131092 ILG131079:ILG131092 IVC131079:IVC131092 JEY131079:JEY131092 JOU131079:JOU131092 JYQ131079:JYQ131092 KIM131079:KIM131092 KSI131079:KSI131092 LCE131079:LCE131092 LMA131079:LMA131092 LVW131079:LVW131092 MFS131079:MFS131092 MPO131079:MPO131092 MZK131079:MZK131092 NJG131079:NJG131092 NTC131079:NTC131092 OCY131079:OCY131092 OMU131079:OMU131092 OWQ131079:OWQ131092 PGM131079:PGM131092 PQI131079:PQI131092 QAE131079:QAE131092 QKA131079:QKA131092 QTW131079:QTW131092 RDS131079:RDS131092 RNO131079:RNO131092 RXK131079:RXK131092 SHG131079:SHG131092 SRC131079:SRC131092 TAY131079:TAY131092 TKU131079:TKU131092 TUQ131079:TUQ131092 UEM131079:UEM131092 UOI131079:UOI131092 UYE131079:UYE131092 VIA131079:VIA131092 VRW131079:VRW131092 WBS131079:WBS131092 WLO131079:WLO131092 WVK131079:WVK131092 DXC16:DXC22 IY196615:IY196628 SU196615:SU196628 ACQ196615:ACQ196628 AMM196615:AMM196628 AWI196615:AWI196628 BGE196615:BGE196628 BQA196615:BQA196628 BZW196615:BZW196628 CJS196615:CJS196628 CTO196615:CTO196628 DDK196615:DDK196628 DNG196615:DNG196628 DXC196615:DXC196628 EGY196615:EGY196628 EQU196615:EQU196628 FAQ196615:FAQ196628 FKM196615:FKM196628 FUI196615:FUI196628 GEE196615:GEE196628 GOA196615:GOA196628 GXW196615:GXW196628 HHS196615:HHS196628 HRO196615:HRO196628 IBK196615:IBK196628 ILG196615:ILG196628 IVC196615:IVC196628 JEY196615:JEY196628 JOU196615:JOU196628 JYQ196615:JYQ196628 KIM196615:KIM196628 KSI196615:KSI196628 LCE196615:LCE196628 LMA196615:LMA196628 LVW196615:LVW196628 MFS196615:MFS196628 MPO196615:MPO196628 MZK196615:MZK196628 NJG196615:NJG196628 NTC196615:NTC196628 OCY196615:OCY196628 OMU196615:OMU196628 OWQ196615:OWQ196628 PGM196615:PGM196628 PQI196615:PQI196628 QAE196615:QAE196628 QKA196615:QKA196628 QTW196615:QTW196628 RDS196615:RDS196628 RNO196615:RNO196628 RXK196615:RXK196628 SHG196615:SHG196628 SRC196615:SRC196628 TAY196615:TAY196628 TKU196615:TKU196628 TUQ196615:TUQ196628 UEM196615:UEM196628 UOI196615:UOI196628 UYE196615:UYE196628 VIA196615:VIA196628 VRW196615:VRW196628 WBS196615:WBS196628 WLO196615:WLO196628 WVK196615:WVK196628 DNG16:DNG22 IY262151:IY262164 SU262151:SU262164 ACQ262151:ACQ262164 AMM262151:AMM262164 AWI262151:AWI262164 BGE262151:BGE262164 BQA262151:BQA262164 BZW262151:BZW262164 CJS262151:CJS262164 CTO262151:CTO262164 DDK262151:DDK262164 DNG262151:DNG262164 DXC262151:DXC262164 EGY262151:EGY262164 EQU262151:EQU262164 FAQ262151:FAQ262164 FKM262151:FKM262164 FUI262151:FUI262164 GEE262151:GEE262164 GOA262151:GOA262164 GXW262151:GXW262164 HHS262151:HHS262164 HRO262151:HRO262164 IBK262151:IBK262164 ILG262151:ILG262164 IVC262151:IVC262164 JEY262151:JEY262164 JOU262151:JOU262164 JYQ262151:JYQ262164 KIM262151:KIM262164 KSI262151:KSI262164 LCE262151:LCE262164 LMA262151:LMA262164 LVW262151:LVW262164 MFS262151:MFS262164 MPO262151:MPO262164 MZK262151:MZK262164 NJG262151:NJG262164 NTC262151:NTC262164 OCY262151:OCY262164 OMU262151:OMU262164 OWQ262151:OWQ262164 PGM262151:PGM262164 PQI262151:PQI262164 QAE262151:QAE262164 QKA262151:QKA262164 QTW262151:QTW262164 RDS262151:RDS262164 RNO262151:RNO262164 RXK262151:RXK262164 SHG262151:SHG262164 SRC262151:SRC262164 TAY262151:TAY262164 TKU262151:TKU262164 TUQ262151:TUQ262164 UEM262151:UEM262164 UOI262151:UOI262164 UYE262151:UYE262164 VIA262151:VIA262164 VRW262151:VRW262164 WBS262151:WBS262164 WLO262151:WLO262164 WVK262151:WVK262164 DDK16:DDK22 IY327687:IY327700 SU327687:SU327700 ACQ327687:ACQ327700 AMM327687:AMM327700 AWI327687:AWI327700 BGE327687:BGE327700 BQA327687:BQA327700 BZW327687:BZW327700 CJS327687:CJS327700 CTO327687:CTO327700 DDK327687:DDK327700 DNG327687:DNG327700 DXC327687:DXC327700 EGY327687:EGY327700 EQU327687:EQU327700 FAQ327687:FAQ327700 FKM327687:FKM327700 FUI327687:FUI327700 GEE327687:GEE327700 GOA327687:GOA327700 GXW327687:GXW327700 HHS327687:HHS327700 HRO327687:HRO327700 IBK327687:IBK327700 ILG327687:ILG327700 IVC327687:IVC327700 JEY327687:JEY327700 JOU327687:JOU327700 JYQ327687:JYQ327700 KIM327687:KIM327700 KSI327687:KSI327700 LCE327687:LCE327700 LMA327687:LMA327700 LVW327687:LVW327700 MFS327687:MFS327700 MPO327687:MPO327700 MZK327687:MZK327700 NJG327687:NJG327700 NTC327687:NTC327700 OCY327687:OCY327700 OMU327687:OMU327700 OWQ327687:OWQ327700 PGM327687:PGM327700 PQI327687:PQI327700 QAE327687:QAE327700 QKA327687:QKA327700 QTW327687:QTW327700 RDS327687:RDS327700 RNO327687:RNO327700 RXK327687:RXK327700 SHG327687:SHG327700 SRC327687:SRC327700 TAY327687:TAY327700 TKU327687:TKU327700 TUQ327687:TUQ327700 UEM327687:UEM327700 UOI327687:UOI327700 UYE327687:UYE327700 VIA327687:VIA327700 VRW327687:VRW327700 WBS327687:WBS327700 WLO327687:WLO327700 WVK327687:WVK327700 CTO16:CTO22 IY393223:IY393236 SU393223:SU393236 ACQ393223:ACQ393236 AMM393223:AMM393236 AWI393223:AWI393236 BGE393223:BGE393236 BQA393223:BQA393236 BZW393223:BZW393236 CJS393223:CJS393236 CTO393223:CTO393236 DDK393223:DDK393236 DNG393223:DNG393236 DXC393223:DXC393236 EGY393223:EGY393236 EQU393223:EQU393236 FAQ393223:FAQ393236 FKM393223:FKM393236 FUI393223:FUI393236 GEE393223:GEE393236 GOA393223:GOA393236 GXW393223:GXW393236 HHS393223:HHS393236 HRO393223:HRO393236 IBK393223:IBK393236 ILG393223:ILG393236 IVC393223:IVC393236 JEY393223:JEY393236 JOU393223:JOU393236 JYQ393223:JYQ393236 KIM393223:KIM393236 KSI393223:KSI393236 LCE393223:LCE393236 LMA393223:LMA393236 LVW393223:LVW393236 MFS393223:MFS393236 MPO393223:MPO393236 MZK393223:MZK393236 NJG393223:NJG393236 NTC393223:NTC393236 OCY393223:OCY393236 OMU393223:OMU393236 OWQ393223:OWQ393236 PGM393223:PGM393236 PQI393223:PQI393236 QAE393223:QAE393236 QKA393223:QKA393236 QTW393223:QTW393236 RDS393223:RDS393236 RNO393223:RNO393236 RXK393223:RXK393236 SHG393223:SHG393236 SRC393223:SRC393236 TAY393223:TAY393236 TKU393223:TKU393236 TUQ393223:TUQ393236 UEM393223:UEM393236 UOI393223:UOI393236 UYE393223:UYE393236 VIA393223:VIA393236 VRW393223:VRW393236 WBS393223:WBS393236 WLO393223:WLO393236 WVK393223:WVK393236 CJS16:CJS22 IY458759:IY458772 SU458759:SU458772 ACQ458759:ACQ458772 AMM458759:AMM458772 AWI458759:AWI458772 BGE458759:BGE458772 BQA458759:BQA458772 BZW458759:BZW458772 CJS458759:CJS458772 CTO458759:CTO458772 DDK458759:DDK458772 DNG458759:DNG458772 DXC458759:DXC458772 EGY458759:EGY458772 EQU458759:EQU458772 FAQ458759:FAQ458772 FKM458759:FKM458772 FUI458759:FUI458772 GEE458759:GEE458772 GOA458759:GOA458772 GXW458759:GXW458772 HHS458759:HHS458772 HRO458759:HRO458772 IBK458759:IBK458772 ILG458759:ILG458772 IVC458759:IVC458772 JEY458759:JEY458772 JOU458759:JOU458772 JYQ458759:JYQ458772 KIM458759:KIM458772 KSI458759:KSI458772 LCE458759:LCE458772 LMA458759:LMA458772 LVW458759:LVW458772 MFS458759:MFS458772 MPO458759:MPO458772 MZK458759:MZK458772 NJG458759:NJG458772 NTC458759:NTC458772 OCY458759:OCY458772 OMU458759:OMU458772 OWQ458759:OWQ458772 PGM458759:PGM458772 PQI458759:PQI458772 QAE458759:QAE458772 QKA458759:QKA458772 QTW458759:QTW458772 RDS458759:RDS458772 RNO458759:RNO458772 RXK458759:RXK458772 SHG458759:SHG458772 SRC458759:SRC458772 TAY458759:TAY458772 TKU458759:TKU458772 TUQ458759:TUQ458772 UEM458759:UEM458772 UOI458759:UOI458772 UYE458759:UYE458772 VIA458759:VIA458772 VRW458759:VRW458772 WBS458759:WBS458772 WLO458759:WLO458772 WVK458759:WVK458772 BZW16:BZW22 IY524295:IY524308 SU524295:SU524308 ACQ524295:ACQ524308 AMM524295:AMM524308 AWI524295:AWI524308 BGE524295:BGE524308 BQA524295:BQA524308 BZW524295:BZW524308 CJS524295:CJS524308 CTO524295:CTO524308 DDK524295:DDK524308 DNG524295:DNG524308 DXC524295:DXC524308 EGY524295:EGY524308 EQU524295:EQU524308 FAQ524295:FAQ524308 FKM524295:FKM524308 FUI524295:FUI524308 GEE524295:GEE524308 GOA524295:GOA524308 GXW524295:GXW524308 HHS524295:HHS524308 HRO524295:HRO524308 IBK524295:IBK524308 ILG524295:ILG524308 IVC524295:IVC524308 JEY524295:JEY524308 JOU524295:JOU524308 JYQ524295:JYQ524308 KIM524295:KIM524308 KSI524295:KSI524308 LCE524295:LCE524308 LMA524295:LMA524308 LVW524295:LVW524308 MFS524295:MFS524308 MPO524295:MPO524308 MZK524295:MZK524308 NJG524295:NJG524308 NTC524295:NTC524308 OCY524295:OCY524308 OMU524295:OMU524308 OWQ524295:OWQ524308 PGM524295:PGM524308 PQI524295:PQI524308 QAE524295:QAE524308 QKA524295:QKA524308 QTW524295:QTW524308 RDS524295:RDS524308 RNO524295:RNO524308 RXK524295:RXK524308 SHG524295:SHG524308 SRC524295:SRC524308 TAY524295:TAY524308 TKU524295:TKU524308 TUQ524295:TUQ524308 UEM524295:UEM524308 UOI524295:UOI524308 UYE524295:UYE524308 VIA524295:VIA524308 VRW524295:VRW524308 WBS524295:WBS524308 WLO524295:WLO524308 WVK524295:WVK524308 BQA16:BQA22 IY589831:IY589844 SU589831:SU589844 ACQ589831:ACQ589844 AMM589831:AMM589844 AWI589831:AWI589844 BGE589831:BGE589844 BQA589831:BQA589844 BZW589831:BZW589844 CJS589831:CJS589844 CTO589831:CTO589844 DDK589831:DDK589844 DNG589831:DNG589844 DXC589831:DXC589844 EGY589831:EGY589844 EQU589831:EQU589844 FAQ589831:FAQ589844 FKM589831:FKM589844 FUI589831:FUI589844 GEE589831:GEE589844 GOA589831:GOA589844 GXW589831:GXW589844 HHS589831:HHS589844 HRO589831:HRO589844 IBK589831:IBK589844 ILG589831:ILG589844 IVC589831:IVC589844 JEY589831:JEY589844 JOU589831:JOU589844 JYQ589831:JYQ589844 KIM589831:KIM589844 KSI589831:KSI589844 LCE589831:LCE589844 LMA589831:LMA589844 LVW589831:LVW589844 MFS589831:MFS589844 MPO589831:MPO589844 MZK589831:MZK589844 NJG589831:NJG589844 NTC589831:NTC589844 OCY589831:OCY589844 OMU589831:OMU589844 OWQ589831:OWQ589844 PGM589831:PGM589844 PQI589831:PQI589844 QAE589831:QAE589844 QKA589831:QKA589844 QTW589831:QTW589844 RDS589831:RDS589844 RNO589831:RNO589844 RXK589831:RXK589844 SHG589831:SHG589844 SRC589831:SRC589844 TAY589831:TAY589844 TKU589831:TKU589844 TUQ589831:TUQ589844 UEM589831:UEM589844 UOI589831:UOI589844 UYE589831:UYE589844 VIA589831:VIA589844 VRW589831:VRW589844 WBS589831:WBS589844 WLO589831:WLO589844 WVK589831:WVK589844 BGE16:BGE22 IY655367:IY655380 SU655367:SU655380 ACQ655367:ACQ655380 AMM655367:AMM655380 AWI655367:AWI655380 BGE655367:BGE655380 BQA655367:BQA655380 BZW655367:BZW655380 CJS655367:CJS655380 CTO655367:CTO655380 DDK655367:DDK655380 DNG655367:DNG655380 DXC655367:DXC655380 EGY655367:EGY655380 EQU655367:EQU655380 FAQ655367:FAQ655380 FKM655367:FKM655380 FUI655367:FUI655380 GEE655367:GEE655380 GOA655367:GOA655380 GXW655367:GXW655380 HHS655367:HHS655380 HRO655367:HRO655380 IBK655367:IBK655380 ILG655367:ILG655380 IVC655367:IVC655380 JEY655367:JEY655380 JOU655367:JOU655380 JYQ655367:JYQ655380 KIM655367:KIM655380 KSI655367:KSI655380 LCE655367:LCE655380 LMA655367:LMA655380 LVW655367:LVW655380 MFS655367:MFS655380 MPO655367:MPO655380 MZK655367:MZK655380 NJG655367:NJG655380 NTC655367:NTC655380 OCY655367:OCY655380 OMU655367:OMU655380 OWQ655367:OWQ655380 PGM655367:PGM655380 PQI655367:PQI655380 QAE655367:QAE655380 QKA655367:QKA655380 QTW655367:QTW655380 RDS655367:RDS655380 RNO655367:RNO655380 RXK655367:RXK655380 SHG655367:SHG655380 SRC655367:SRC655380 TAY655367:TAY655380 TKU655367:TKU655380 TUQ655367:TUQ655380 UEM655367:UEM655380 UOI655367:UOI655380 UYE655367:UYE655380 VIA655367:VIA655380 VRW655367:VRW655380 WBS655367:WBS655380 WLO655367:WLO655380 WVK655367:WVK655380 AWI16:AWI22 IY720903:IY720916 SU720903:SU720916 ACQ720903:ACQ720916 AMM720903:AMM720916 AWI720903:AWI720916 BGE720903:BGE720916 BQA720903:BQA720916 BZW720903:BZW720916 CJS720903:CJS720916 CTO720903:CTO720916 DDK720903:DDK720916 DNG720903:DNG720916 DXC720903:DXC720916 EGY720903:EGY720916 EQU720903:EQU720916 FAQ720903:FAQ720916 FKM720903:FKM720916 FUI720903:FUI720916 GEE720903:GEE720916 GOA720903:GOA720916 GXW720903:GXW720916 HHS720903:HHS720916 HRO720903:HRO720916 IBK720903:IBK720916 ILG720903:ILG720916 IVC720903:IVC720916 JEY720903:JEY720916 JOU720903:JOU720916 JYQ720903:JYQ720916 KIM720903:KIM720916 KSI720903:KSI720916 LCE720903:LCE720916 LMA720903:LMA720916 LVW720903:LVW720916 MFS720903:MFS720916 MPO720903:MPO720916 MZK720903:MZK720916 NJG720903:NJG720916 NTC720903:NTC720916 OCY720903:OCY720916 OMU720903:OMU720916 OWQ720903:OWQ720916 PGM720903:PGM720916 PQI720903:PQI720916 QAE720903:QAE720916 QKA720903:QKA720916 QTW720903:QTW720916 RDS720903:RDS720916 RNO720903:RNO720916 RXK720903:RXK720916 SHG720903:SHG720916 SRC720903:SRC720916 TAY720903:TAY720916 TKU720903:TKU720916 TUQ720903:TUQ720916 UEM720903:UEM720916 UOI720903:UOI720916 UYE720903:UYE720916 VIA720903:VIA720916 VRW720903:VRW720916 WBS720903:WBS720916 WLO720903:WLO720916 WVK720903:WVK720916 AMM16:AMM22 IY786439:IY786452 SU786439:SU786452 ACQ786439:ACQ786452 AMM786439:AMM786452 AWI786439:AWI786452 BGE786439:BGE786452 BQA786439:BQA786452 BZW786439:BZW786452 CJS786439:CJS786452 CTO786439:CTO786452 DDK786439:DDK786452 DNG786439:DNG786452 DXC786439:DXC786452 EGY786439:EGY786452 EQU786439:EQU786452 FAQ786439:FAQ786452 FKM786439:FKM786452 FUI786439:FUI786452 GEE786439:GEE786452 GOA786439:GOA786452 GXW786439:GXW786452 HHS786439:HHS786452 HRO786439:HRO786452 IBK786439:IBK786452 ILG786439:ILG786452 IVC786439:IVC786452 JEY786439:JEY786452 JOU786439:JOU786452 JYQ786439:JYQ786452 KIM786439:KIM786452 KSI786439:KSI786452 LCE786439:LCE786452 LMA786439:LMA786452 LVW786439:LVW786452 MFS786439:MFS786452 MPO786439:MPO786452 MZK786439:MZK786452 NJG786439:NJG786452 NTC786439:NTC786452 OCY786439:OCY786452 OMU786439:OMU786452 OWQ786439:OWQ786452 PGM786439:PGM786452 PQI786439:PQI786452 QAE786439:QAE786452 QKA786439:QKA786452 QTW786439:QTW786452 RDS786439:RDS786452 RNO786439:RNO786452 RXK786439:RXK786452 SHG786439:SHG786452 SRC786439:SRC786452 TAY786439:TAY786452 TKU786439:TKU786452 TUQ786439:TUQ786452 UEM786439:UEM786452 UOI786439:UOI786452 UYE786439:UYE786452 VIA786439:VIA786452 VRW786439:VRW786452 WBS786439:WBS786452 WLO786439:WLO786452 WVK786439:WVK786452 ACQ16:ACQ22 IY851975:IY851988 SU851975:SU851988 ACQ851975:ACQ851988 AMM851975:AMM851988 AWI851975:AWI851988 BGE851975:BGE851988 BQA851975:BQA851988 BZW851975:BZW851988 CJS851975:CJS851988 CTO851975:CTO851988 DDK851975:DDK851988 DNG851975:DNG851988 DXC851975:DXC851988 EGY851975:EGY851988 EQU851975:EQU851988 FAQ851975:FAQ851988 FKM851975:FKM851988 FUI851975:FUI851988 GEE851975:GEE851988 GOA851975:GOA851988 GXW851975:GXW851988 HHS851975:HHS851988 HRO851975:HRO851988 IBK851975:IBK851988 ILG851975:ILG851988 IVC851975:IVC851988 JEY851975:JEY851988 JOU851975:JOU851988 JYQ851975:JYQ851988 KIM851975:KIM851988 KSI851975:KSI851988 LCE851975:LCE851988 LMA851975:LMA851988 LVW851975:LVW851988 MFS851975:MFS851988 MPO851975:MPO851988 MZK851975:MZK851988 NJG851975:NJG851988 NTC851975:NTC851988 OCY851975:OCY851988 OMU851975:OMU851988 OWQ851975:OWQ851988 PGM851975:PGM851988 PQI851975:PQI851988 QAE851975:QAE851988 QKA851975:QKA851988 QTW851975:QTW851988 RDS851975:RDS851988 RNO851975:RNO851988 RXK851975:RXK851988 SHG851975:SHG851988 SRC851975:SRC851988 TAY851975:TAY851988 TKU851975:TKU851988 TUQ851975:TUQ851988 UEM851975:UEM851988 UOI851975:UOI851988 UYE851975:UYE851988 VIA851975:VIA851988 VRW851975:VRW851988 WBS851975:WBS851988 WLO851975:WLO851988 WVK851975:WVK851988 SU16:SU22 IY917511:IY917524 SU917511:SU917524 ACQ917511:ACQ917524 AMM917511:AMM917524 AWI917511:AWI917524 BGE917511:BGE917524 BQA917511:BQA917524 BZW917511:BZW917524 CJS917511:CJS917524 CTO917511:CTO917524 DDK917511:DDK917524 DNG917511:DNG917524 DXC917511:DXC917524 EGY917511:EGY917524 EQU917511:EQU917524 FAQ917511:FAQ917524 FKM917511:FKM917524 FUI917511:FUI917524 GEE917511:GEE917524 GOA917511:GOA917524 GXW917511:GXW917524 HHS917511:HHS917524 HRO917511:HRO917524 IBK917511:IBK917524 ILG917511:ILG917524 IVC917511:IVC917524 JEY917511:JEY917524 JOU917511:JOU917524 JYQ917511:JYQ917524 KIM917511:KIM917524 KSI917511:KSI917524 LCE917511:LCE917524 LMA917511:LMA917524 LVW917511:LVW917524 MFS917511:MFS917524 MPO917511:MPO917524 MZK917511:MZK917524 NJG917511:NJG917524 NTC917511:NTC917524 OCY917511:OCY917524 OMU917511:OMU917524 OWQ917511:OWQ917524 PGM917511:PGM917524 PQI917511:PQI917524 QAE917511:QAE917524 QKA917511:QKA917524 QTW917511:QTW917524 RDS917511:RDS917524 RNO917511:RNO917524 RXK917511:RXK917524 SHG917511:SHG917524 SRC917511:SRC917524 TAY917511:TAY917524 TKU917511:TKU917524 TUQ917511:TUQ917524 UEM917511:UEM917524 UOI917511:UOI917524 UYE917511:UYE917524 VIA917511:VIA917524 VRW917511:VRW917524 WBS917511:WBS917524 WLO917511:WLO917524 WVK917511:WVK917524 IY16:IY22 IY983047:IY983060 SU983047:SU983060 ACQ983047:ACQ983060 AMM983047:AMM983060 AWI983047:AWI983060 BGE983047:BGE983060 BQA983047:BQA983060 BZW983047:BZW983060 CJS983047:CJS983060 CTO983047:CTO983060 DDK983047:DDK983060 DNG983047:DNG983060 DXC983047:DXC983060 EGY983047:EGY983060 EQU983047:EQU983060 FAQ983047:FAQ983060 FKM983047:FKM983060 FUI983047:FUI983060 GEE983047:GEE983060 GOA983047:GOA983060 GXW983047:GXW983060 HHS983047:HHS983060 HRO983047:HRO983060 IBK983047:IBK983060 ILG983047:ILG983060 IVC983047:IVC983060 JEY983047:JEY983060 JOU983047:JOU983060 JYQ983047:JYQ983060 KIM983047:KIM983060 KSI983047:KSI983060 LCE983047:LCE983060 LMA983047:LMA983060 LVW983047:LVW983060 MFS983047:MFS983060 MPO983047:MPO983060 MZK983047:MZK983060 NJG983047:NJG983060 NTC983047:NTC983060 OCY983047:OCY983060 OMU983047:OMU983060 OWQ983047:OWQ983060 PGM983047:PGM983060 PQI983047:PQI983060 QAE983047:QAE983060 QKA983047:QKA983060 QTW983047:QTW983060 RDS983047:RDS983060 RNO983047:RNO983060 RXK983047:RXK983060 SHG983047:SHG983060 SRC983047:SRC983060 TAY983047:TAY983060 TKU983047:TKU983060 TUQ983047:TUQ983060 UEM983047:UEM983060 UOI983047:UOI983060 UYE983047:UYE983060 VIA983047:VIA983060 VRW983047:VRW983060 WBS983047:WBS983060 WLO983047:WLO983060 WVK983047:WVK983060 F65550:F65556 IW65550:IW65556 SS65550:SS65556 ACO65550:ACO65556 AMK65550:AMK65556 AWG65550:AWG65556 BGC65550:BGC65556 BPY65550:BPY65556 BZU65550:BZU65556 CJQ65550:CJQ65556 CTM65550:CTM65556 DDI65550:DDI65556 DNE65550:DNE65556 DXA65550:DXA65556 EGW65550:EGW65556 EQS65550:EQS65556 FAO65550:FAO65556 FKK65550:FKK65556 FUG65550:FUG65556 GEC65550:GEC65556 GNY65550:GNY65556 GXU65550:GXU65556 HHQ65550:HHQ65556 HRM65550:HRM65556 IBI65550:IBI65556 ILE65550:ILE65556 IVA65550:IVA65556 JEW65550:JEW65556 JOS65550:JOS65556 JYO65550:JYO65556 KIK65550:KIK65556 KSG65550:KSG65556 LCC65550:LCC65556 LLY65550:LLY65556 LVU65550:LVU65556 MFQ65550:MFQ65556 MPM65550:MPM65556 MZI65550:MZI65556 NJE65550:NJE65556 NTA65550:NTA65556 OCW65550:OCW65556 OMS65550:OMS65556 OWO65550:OWO65556 PGK65550:PGK65556 PQG65550:PQG65556 QAC65550:QAC65556 QJY65550:QJY65556 QTU65550:QTU65556 RDQ65550:RDQ65556 RNM65550:RNM65556 RXI65550:RXI65556 SHE65550:SHE65556 SRA65550:SRA65556 TAW65550:TAW65556 TKS65550:TKS65556 TUO65550:TUO65556 UEK65550:UEK65556 UOG65550:UOG65556 UYC65550:UYC65556 VHY65550:VHY65556 VRU65550:VRU65556 WBQ65550:WBQ65556 WLM65550:WLM65556 WVI65550:WVI65556 F131086:F131092 IW131086:IW131092 SS131086:SS131092 ACO131086:ACO131092 AMK131086:AMK131092 AWG131086:AWG131092 BGC131086:BGC131092 BPY131086:BPY131092 BZU131086:BZU131092 CJQ131086:CJQ131092 CTM131086:CTM131092 DDI131086:DDI131092 DNE131086:DNE131092 DXA131086:DXA131092 EGW131086:EGW131092 EQS131086:EQS131092 FAO131086:FAO131092 FKK131086:FKK131092 FUG131086:FUG131092 GEC131086:GEC131092 GNY131086:GNY131092 GXU131086:GXU131092 HHQ131086:HHQ131092 HRM131086:HRM131092 IBI131086:IBI131092 ILE131086:ILE131092 IVA131086:IVA131092 JEW131086:JEW131092 JOS131086:JOS131092 JYO131086:JYO131092 KIK131086:KIK131092 KSG131086:KSG131092 LCC131086:LCC131092 LLY131086:LLY131092 LVU131086:LVU131092 MFQ131086:MFQ131092 MPM131086:MPM131092 MZI131086:MZI131092 NJE131086:NJE131092 NTA131086:NTA131092 OCW131086:OCW131092 OMS131086:OMS131092 OWO131086:OWO131092 PGK131086:PGK131092 PQG131086:PQG131092 QAC131086:QAC131092 QJY131086:QJY131092 QTU131086:QTU131092 RDQ131086:RDQ131092 RNM131086:RNM131092 RXI131086:RXI131092 SHE131086:SHE131092 SRA131086:SRA131092 TAW131086:TAW131092 TKS131086:TKS131092 TUO131086:TUO131092 UEK131086:UEK131092 UOG131086:UOG131092 UYC131086:UYC131092 VHY131086:VHY131092 VRU131086:VRU131092 WBQ131086:WBQ131092 WLM131086:WLM131092 WVI131086:WVI131092 F196622:F196628 IW196622:IW196628 SS196622:SS196628 ACO196622:ACO196628 AMK196622:AMK196628 AWG196622:AWG196628 BGC196622:BGC196628 BPY196622:BPY196628 BZU196622:BZU196628 CJQ196622:CJQ196628 CTM196622:CTM196628 DDI196622:DDI196628 DNE196622:DNE196628 DXA196622:DXA196628 EGW196622:EGW196628 EQS196622:EQS196628 FAO196622:FAO196628 FKK196622:FKK196628 FUG196622:FUG196628 GEC196622:GEC196628 GNY196622:GNY196628 GXU196622:GXU196628 HHQ196622:HHQ196628 HRM196622:HRM196628 IBI196622:IBI196628 ILE196622:ILE196628 IVA196622:IVA196628 JEW196622:JEW196628 JOS196622:JOS196628 JYO196622:JYO196628 KIK196622:KIK196628 KSG196622:KSG196628 LCC196622:LCC196628 LLY196622:LLY196628 LVU196622:LVU196628 MFQ196622:MFQ196628 MPM196622:MPM196628 MZI196622:MZI196628 NJE196622:NJE196628 NTA196622:NTA196628 OCW196622:OCW196628 OMS196622:OMS196628 OWO196622:OWO196628 PGK196622:PGK196628 PQG196622:PQG196628 QAC196622:QAC196628 QJY196622:QJY196628 QTU196622:QTU196628 RDQ196622:RDQ196628 RNM196622:RNM196628 RXI196622:RXI196628 SHE196622:SHE196628 SRA196622:SRA196628 TAW196622:TAW196628 TKS196622:TKS196628 TUO196622:TUO196628 UEK196622:UEK196628 UOG196622:UOG196628 UYC196622:UYC196628 VHY196622:VHY196628 VRU196622:VRU196628 WBQ196622:WBQ196628 WLM196622:WLM196628 WVI196622:WVI196628 F262158:F262164 IW262158:IW262164 SS262158:SS262164 ACO262158:ACO262164 AMK262158:AMK262164 AWG262158:AWG262164 BGC262158:BGC262164 BPY262158:BPY262164 BZU262158:BZU262164 CJQ262158:CJQ262164 CTM262158:CTM262164 DDI262158:DDI262164 DNE262158:DNE262164 DXA262158:DXA262164 EGW262158:EGW262164 EQS262158:EQS262164 FAO262158:FAO262164 FKK262158:FKK262164 FUG262158:FUG262164 GEC262158:GEC262164 GNY262158:GNY262164 GXU262158:GXU262164 HHQ262158:HHQ262164 HRM262158:HRM262164 IBI262158:IBI262164 ILE262158:ILE262164 IVA262158:IVA262164 JEW262158:JEW262164 JOS262158:JOS262164 JYO262158:JYO262164 KIK262158:KIK262164 KSG262158:KSG262164 LCC262158:LCC262164 LLY262158:LLY262164 LVU262158:LVU262164 MFQ262158:MFQ262164 MPM262158:MPM262164 MZI262158:MZI262164 NJE262158:NJE262164 NTA262158:NTA262164 OCW262158:OCW262164 OMS262158:OMS262164 OWO262158:OWO262164 PGK262158:PGK262164 PQG262158:PQG262164 QAC262158:QAC262164 QJY262158:QJY262164 QTU262158:QTU262164 RDQ262158:RDQ262164 RNM262158:RNM262164 RXI262158:RXI262164 SHE262158:SHE262164 SRA262158:SRA262164 TAW262158:TAW262164 TKS262158:TKS262164 TUO262158:TUO262164 UEK262158:UEK262164 UOG262158:UOG262164 UYC262158:UYC262164 VHY262158:VHY262164 VRU262158:VRU262164 WBQ262158:WBQ262164 WLM262158:WLM262164 WVI262158:WVI262164 F327694:F327700 IW327694:IW327700 SS327694:SS327700 ACO327694:ACO327700 AMK327694:AMK327700 AWG327694:AWG327700 BGC327694:BGC327700 BPY327694:BPY327700 BZU327694:BZU327700 CJQ327694:CJQ327700 CTM327694:CTM327700 DDI327694:DDI327700 DNE327694:DNE327700 DXA327694:DXA327700 EGW327694:EGW327700 EQS327694:EQS327700 FAO327694:FAO327700 FKK327694:FKK327700 FUG327694:FUG327700 GEC327694:GEC327700 GNY327694:GNY327700 GXU327694:GXU327700 HHQ327694:HHQ327700 HRM327694:HRM327700 IBI327694:IBI327700 ILE327694:ILE327700 IVA327694:IVA327700 JEW327694:JEW327700 JOS327694:JOS327700 JYO327694:JYO327700 KIK327694:KIK327700 KSG327694:KSG327700 LCC327694:LCC327700 LLY327694:LLY327700 LVU327694:LVU327700 MFQ327694:MFQ327700 MPM327694:MPM327700 MZI327694:MZI327700 NJE327694:NJE327700 NTA327694:NTA327700 OCW327694:OCW327700 OMS327694:OMS327700 OWO327694:OWO327700 PGK327694:PGK327700 PQG327694:PQG327700 QAC327694:QAC327700 QJY327694:QJY327700 QTU327694:QTU327700 RDQ327694:RDQ327700 RNM327694:RNM327700 RXI327694:RXI327700 SHE327694:SHE327700 SRA327694:SRA327700 TAW327694:TAW327700 TKS327694:TKS327700 TUO327694:TUO327700 UEK327694:UEK327700 UOG327694:UOG327700 UYC327694:UYC327700 VHY327694:VHY327700 VRU327694:VRU327700 WBQ327694:WBQ327700 WLM327694:WLM327700 WVI327694:WVI327700 F393230:F393236 IW393230:IW393236 SS393230:SS393236 ACO393230:ACO393236 AMK393230:AMK393236 AWG393230:AWG393236 BGC393230:BGC393236 BPY393230:BPY393236 BZU393230:BZU393236 CJQ393230:CJQ393236 CTM393230:CTM393236 DDI393230:DDI393236 DNE393230:DNE393236 DXA393230:DXA393236 EGW393230:EGW393236 EQS393230:EQS393236 FAO393230:FAO393236 FKK393230:FKK393236 FUG393230:FUG393236 GEC393230:GEC393236 GNY393230:GNY393236 GXU393230:GXU393236 HHQ393230:HHQ393236 HRM393230:HRM393236 IBI393230:IBI393236 ILE393230:ILE393236 IVA393230:IVA393236 JEW393230:JEW393236 JOS393230:JOS393236 JYO393230:JYO393236 KIK393230:KIK393236 KSG393230:KSG393236 LCC393230:LCC393236 LLY393230:LLY393236 LVU393230:LVU393236 MFQ393230:MFQ393236 MPM393230:MPM393236 MZI393230:MZI393236 NJE393230:NJE393236 NTA393230:NTA393236 OCW393230:OCW393236 OMS393230:OMS393236 OWO393230:OWO393236 PGK393230:PGK393236 PQG393230:PQG393236 QAC393230:QAC393236 QJY393230:QJY393236 QTU393230:QTU393236 RDQ393230:RDQ393236 RNM393230:RNM393236 RXI393230:RXI393236 SHE393230:SHE393236 SRA393230:SRA393236 TAW393230:TAW393236 TKS393230:TKS393236 TUO393230:TUO393236 UEK393230:UEK393236 UOG393230:UOG393236 UYC393230:UYC393236 VHY393230:VHY393236 VRU393230:VRU393236 WBQ393230:WBQ393236 WLM393230:WLM393236 WVI393230:WVI393236 F458766:F458772 IW458766:IW458772 SS458766:SS458772 ACO458766:ACO458772 AMK458766:AMK458772 AWG458766:AWG458772 BGC458766:BGC458772 BPY458766:BPY458772 BZU458766:BZU458772 CJQ458766:CJQ458772 CTM458766:CTM458772 DDI458766:DDI458772 DNE458766:DNE458772 DXA458766:DXA458772 EGW458766:EGW458772 EQS458766:EQS458772 FAO458766:FAO458772 FKK458766:FKK458772 FUG458766:FUG458772 GEC458766:GEC458772 GNY458766:GNY458772 GXU458766:GXU458772 HHQ458766:HHQ458772 HRM458766:HRM458772 IBI458766:IBI458772 ILE458766:ILE458772 IVA458766:IVA458772 JEW458766:JEW458772 JOS458766:JOS458772 JYO458766:JYO458772 KIK458766:KIK458772 KSG458766:KSG458772 LCC458766:LCC458772 LLY458766:LLY458772 LVU458766:LVU458772 MFQ458766:MFQ458772 MPM458766:MPM458772 MZI458766:MZI458772 NJE458766:NJE458772 NTA458766:NTA458772 OCW458766:OCW458772 OMS458766:OMS458772 OWO458766:OWO458772 PGK458766:PGK458772 PQG458766:PQG458772 QAC458766:QAC458772 QJY458766:QJY458772 QTU458766:QTU458772 RDQ458766:RDQ458772 RNM458766:RNM458772 RXI458766:RXI458772 SHE458766:SHE458772 SRA458766:SRA458772 TAW458766:TAW458772 TKS458766:TKS458772 TUO458766:TUO458772 UEK458766:UEK458772 UOG458766:UOG458772 UYC458766:UYC458772 VHY458766:VHY458772 VRU458766:VRU458772 WBQ458766:WBQ458772 WLM458766:WLM458772 WVI458766:WVI458772 F524302:F524308 IW524302:IW524308 SS524302:SS524308 ACO524302:ACO524308 AMK524302:AMK524308 AWG524302:AWG524308 BGC524302:BGC524308 BPY524302:BPY524308 BZU524302:BZU524308 CJQ524302:CJQ524308 CTM524302:CTM524308 DDI524302:DDI524308 DNE524302:DNE524308 DXA524302:DXA524308 EGW524302:EGW524308 EQS524302:EQS524308 FAO524302:FAO524308 FKK524302:FKK524308 FUG524302:FUG524308 GEC524302:GEC524308 GNY524302:GNY524308 GXU524302:GXU524308 HHQ524302:HHQ524308 HRM524302:HRM524308 IBI524302:IBI524308 ILE524302:ILE524308 IVA524302:IVA524308 JEW524302:JEW524308 JOS524302:JOS524308 JYO524302:JYO524308 KIK524302:KIK524308 KSG524302:KSG524308 LCC524302:LCC524308 LLY524302:LLY524308 LVU524302:LVU524308 MFQ524302:MFQ524308 MPM524302:MPM524308 MZI524302:MZI524308 NJE524302:NJE524308 NTA524302:NTA524308 OCW524302:OCW524308 OMS524302:OMS524308 OWO524302:OWO524308 PGK524302:PGK524308 PQG524302:PQG524308 QAC524302:QAC524308 QJY524302:QJY524308 QTU524302:QTU524308 RDQ524302:RDQ524308 RNM524302:RNM524308 RXI524302:RXI524308 SHE524302:SHE524308 SRA524302:SRA524308 TAW524302:TAW524308 TKS524302:TKS524308 TUO524302:TUO524308 UEK524302:UEK524308 UOG524302:UOG524308 UYC524302:UYC524308 VHY524302:VHY524308 VRU524302:VRU524308 WBQ524302:WBQ524308 WLM524302:WLM524308 WVI524302:WVI524308 F589838:F589844 IW589838:IW589844 SS589838:SS589844 ACO589838:ACO589844 AMK589838:AMK589844 AWG589838:AWG589844 BGC589838:BGC589844 BPY589838:BPY589844 BZU589838:BZU589844 CJQ589838:CJQ589844 CTM589838:CTM589844 DDI589838:DDI589844 DNE589838:DNE589844 DXA589838:DXA589844 EGW589838:EGW589844 EQS589838:EQS589844 FAO589838:FAO589844 FKK589838:FKK589844 FUG589838:FUG589844 GEC589838:GEC589844 GNY589838:GNY589844 GXU589838:GXU589844 HHQ589838:HHQ589844 HRM589838:HRM589844 IBI589838:IBI589844 ILE589838:ILE589844 IVA589838:IVA589844 JEW589838:JEW589844 JOS589838:JOS589844 JYO589838:JYO589844 KIK589838:KIK589844 KSG589838:KSG589844 LCC589838:LCC589844 LLY589838:LLY589844 LVU589838:LVU589844 MFQ589838:MFQ589844 MPM589838:MPM589844 MZI589838:MZI589844 NJE589838:NJE589844 NTA589838:NTA589844 OCW589838:OCW589844 OMS589838:OMS589844 OWO589838:OWO589844 PGK589838:PGK589844 PQG589838:PQG589844 QAC589838:QAC589844 QJY589838:QJY589844 QTU589838:QTU589844 RDQ589838:RDQ589844 RNM589838:RNM589844 RXI589838:RXI589844 SHE589838:SHE589844 SRA589838:SRA589844 TAW589838:TAW589844 TKS589838:TKS589844 TUO589838:TUO589844 UEK589838:UEK589844 UOG589838:UOG589844 UYC589838:UYC589844 VHY589838:VHY589844 VRU589838:VRU589844 WBQ589838:WBQ589844 WLM589838:WLM589844 WVI589838:WVI589844 F655374:F655380 IW655374:IW655380 SS655374:SS655380 ACO655374:ACO655380 AMK655374:AMK655380 AWG655374:AWG655380 BGC655374:BGC655380 BPY655374:BPY655380 BZU655374:BZU655380 CJQ655374:CJQ655380 CTM655374:CTM655380 DDI655374:DDI655380 DNE655374:DNE655380 DXA655374:DXA655380 EGW655374:EGW655380 EQS655374:EQS655380 FAO655374:FAO655380 FKK655374:FKK655380 FUG655374:FUG655380 GEC655374:GEC655380 GNY655374:GNY655380 GXU655374:GXU655380 HHQ655374:HHQ655380 HRM655374:HRM655380 IBI655374:IBI655380 ILE655374:ILE655380 IVA655374:IVA655380 JEW655374:JEW655380 JOS655374:JOS655380 JYO655374:JYO655380 KIK655374:KIK655380 KSG655374:KSG655380 LCC655374:LCC655380 LLY655374:LLY655380 LVU655374:LVU655380 MFQ655374:MFQ655380 MPM655374:MPM655380 MZI655374:MZI655380 NJE655374:NJE655380 NTA655374:NTA655380 OCW655374:OCW655380 OMS655374:OMS655380 OWO655374:OWO655380 PGK655374:PGK655380 PQG655374:PQG655380 QAC655374:QAC655380 QJY655374:QJY655380 QTU655374:QTU655380 RDQ655374:RDQ655380 RNM655374:RNM655380 RXI655374:RXI655380 SHE655374:SHE655380 SRA655374:SRA655380 TAW655374:TAW655380 TKS655374:TKS655380 TUO655374:TUO655380 UEK655374:UEK655380 UOG655374:UOG655380 UYC655374:UYC655380 VHY655374:VHY655380 VRU655374:VRU655380 WBQ655374:WBQ655380 WLM655374:WLM655380 WVI655374:WVI655380 F720910:F720916 IW720910:IW720916 SS720910:SS720916 ACO720910:ACO720916 AMK720910:AMK720916 AWG720910:AWG720916 BGC720910:BGC720916 BPY720910:BPY720916 BZU720910:BZU720916 CJQ720910:CJQ720916 CTM720910:CTM720916 DDI720910:DDI720916 DNE720910:DNE720916 DXA720910:DXA720916 EGW720910:EGW720916 EQS720910:EQS720916 FAO720910:FAO720916 FKK720910:FKK720916 FUG720910:FUG720916 GEC720910:GEC720916 GNY720910:GNY720916 GXU720910:GXU720916 HHQ720910:HHQ720916 HRM720910:HRM720916 IBI720910:IBI720916 ILE720910:ILE720916 IVA720910:IVA720916 JEW720910:JEW720916 JOS720910:JOS720916 JYO720910:JYO720916 KIK720910:KIK720916 KSG720910:KSG720916 LCC720910:LCC720916 LLY720910:LLY720916 LVU720910:LVU720916 MFQ720910:MFQ720916 MPM720910:MPM720916 MZI720910:MZI720916 NJE720910:NJE720916 NTA720910:NTA720916 OCW720910:OCW720916 OMS720910:OMS720916 OWO720910:OWO720916 PGK720910:PGK720916 PQG720910:PQG720916 QAC720910:QAC720916 QJY720910:QJY720916 QTU720910:QTU720916 RDQ720910:RDQ720916 RNM720910:RNM720916 RXI720910:RXI720916 SHE720910:SHE720916 SRA720910:SRA720916 TAW720910:TAW720916 TKS720910:TKS720916 TUO720910:TUO720916 UEK720910:UEK720916 UOG720910:UOG720916 UYC720910:UYC720916 VHY720910:VHY720916 VRU720910:VRU720916 WBQ720910:WBQ720916 WLM720910:WLM720916 WVI720910:WVI720916 F786446:F786452 IW786446:IW786452 SS786446:SS786452 ACO786446:ACO786452 AMK786446:AMK786452 AWG786446:AWG786452 BGC786446:BGC786452 BPY786446:BPY786452 BZU786446:BZU786452 CJQ786446:CJQ786452 CTM786446:CTM786452 DDI786446:DDI786452 DNE786446:DNE786452 DXA786446:DXA786452 EGW786446:EGW786452 EQS786446:EQS786452 FAO786446:FAO786452 FKK786446:FKK786452 FUG786446:FUG786452 GEC786446:GEC786452 GNY786446:GNY786452 GXU786446:GXU786452 HHQ786446:HHQ786452 HRM786446:HRM786452 IBI786446:IBI786452 ILE786446:ILE786452 IVA786446:IVA786452 JEW786446:JEW786452 JOS786446:JOS786452 JYO786446:JYO786452 KIK786446:KIK786452 KSG786446:KSG786452 LCC786446:LCC786452 LLY786446:LLY786452 LVU786446:LVU786452 MFQ786446:MFQ786452 MPM786446:MPM786452 MZI786446:MZI786452 NJE786446:NJE786452 NTA786446:NTA786452 OCW786446:OCW786452 OMS786446:OMS786452 OWO786446:OWO786452 PGK786446:PGK786452 PQG786446:PQG786452 QAC786446:QAC786452 QJY786446:QJY786452 QTU786446:QTU786452 RDQ786446:RDQ786452 RNM786446:RNM786452 RXI786446:RXI786452 SHE786446:SHE786452 SRA786446:SRA786452 TAW786446:TAW786452 TKS786446:TKS786452 TUO786446:TUO786452 UEK786446:UEK786452 UOG786446:UOG786452 UYC786446:UYC786452 VHY786446:VHY786452 VRU786446:VRU786452 WBQ786446:WBQ786452 WLM786446:WLM786452 WVI786446:WVI786452 F851982:F851988 IW851982:IW851988 SS851982:SS851988 ACO851982:ACO851988 AMK851982:AMK851988 AWG851982:AWG851988 BGC851982:BGC851988 BPY851982:BPY851988 BZU851982:BZU851988 CJQ851982:CJQ851988 CTM851982:CTM851988 DDI851982:DDI851988 DNE851982:DNE851988 DXA851982:DXA851988 EGW851982:EGW851988 EQS851982:EQS851988 FAO851982:FAO851988 FKK851982:FKK851988 FUG851982:FUG851988 GEC851982:GEC851988 GNY851982:GNY851988 GXU851982:GXU851988 HHQ851982:HHQ851988 HRM851982:HRM851988 IBI851982:IBI851988 ILE851982:ILE851988 IVA851982:IVA851988 JEW851982:JEW851988 JOS851982:JOS851988 JYO851982:JYO851988 KIK851982:KIK851988 KSG851982:KSG851988 LCC851982:LCC851988 LLY851982:LLY851988 LVU851982:LVU851988 MFQ851982:MFQ851988 MPM851982:MPM851988 MZI851982:MZI851988 NJE851982:NJE851988 NTA851982:NTA851988 OCW851982:OCW851988 OMS851982:OMS851988 OWO851982:OWO851988 PGK851982:PGK851988 PQG851982:PQG851988 QAC851982:QAC851988 QJY851982:QJY851988 QTU851982:QTU851988 RDQ851982:RDQ851988 RNM851982:RNM851988 RXI851982:RXI851988 SHE851982:SHE851988 SRA851982:SRA851988 TAW851982:TAW851988 TKS851982:TKS851988 TUO851982:TUO851988 UEK851982:UEK851988 UOG851982:UOG851988 UYC851982:UYC851988 VHY851982:VHY851988 VRU851982:VRU851988 WBQ851982:WBQ851988 WLM851982:WLM851988 WVI851982:WVI851988 F917518:F917524 IW917518:IW917524 SS917518:SS917524 ACO917518:ACO917524 AMK917518:AMK917524 AWG917518:AWG917524 BGC917518:BGC917524 BPY917518:BPY917524 BZU917518:BZU917524 CJQ917518:CJQ917524 CTM917518:CTM917524 DDI917518:DDI917524 DNE917518:DNE917524 DXA917518:DXA917524 EGW917518:EGW917524 EQS917518:EQS917524 FAO917518:FAO917524 FKK917518:FKK917524 FUG917518:FUG917524 GEC917518:GEC917524 GNY917518:GNY917524 GXU917518:GXU917524 HHQ917518:HHQ917524 HRM917518:HRM917524 IBI917518:IBI917524 ILE917518:ILE917524 IVA917518:IVA917524 JEW917518:JEW917524 JOS917518:JOS917524 JYO917518:JYO917524 KIK917518:KIK917524 KSG917518:KSG917524 LCC917518:LCC917524 LLY917518:LLY917524 LVU917518:LVU917524 MFQ917518:MFQ917524 MPM917518:MPM917524 MZI917518:MZI917524 NJE917518:NJE917524 NTA917518:NTA917524 OCW917518:OCW917524 OMS917518:OMS917524 OWO917518:OWO917524 PGK917518:PGK917524 PQG917518:PQG917524 QAC917518:QAC917524 QJY917518:QJY917524 QTU917518:QTU917524 RDQ917518:RDQ917524 RNM917518:RNM917524 RXI917518:RXI917524 SHE917518:SHE917524 SRA917518:SRA917524 TAW917518:TAW917524 TKS917518:TKS917524 TUO917518:TUO917524 UEK917518:UEK917524 UOG917518:UOG917524 UYC917518:UYC917524 VHY917518:VHY917524 VRU917518:VRU917524 WBQ917518:WBQ917524 WLM917518:WLM917524 WVI917518:WVI917524 F983054:F983060 IW983054:IW983060 SS983054:SS983060 ACO983054:ACO983060 AMK983054:AMK983060 AWG983054:AWG983060 BGC983054:BGC983060 BPY983054:BPY983060 BZU983054:BZU983060 CJQ983054:CJQ983060 CTM983054:CTM983060 DDI983054:DDI983060 DNE983054:DNE983060 DXA983054:DXA983060 EGW983054:EGW983060 EQS983054:EQS983060 FAO983054:FAO983060 FKK983054:FKK983060 FUG983054:FUG983060 GEC983054:GEC983060 GNY983054:GNY983060 GXU983054:GXU983060 HHQ983054:HHQ983060 HRM983054:HRM983060 IBI983054:IBI983060 ILE983054:ILE983060 IVA983054:IVA983060 JEW983054:JEW983060 JOS983054:JOS983060 JYO983054:JYO983060 KIK983054:KIK983060 KSG983054:KSG983060 LCC983054:LCC983060 LLY983054:LLY983060 LVU983054:LVU983060 MFQ983054:MFQ983060 MPM983054:MPM983060 MZI983054:MZI983060 NJE983054:NJE983060 NTA983054:NTA983060 OCW983054:OCW983060 OMS983054:OMS983060 OWO983054:OWO983060 PGK983054:PGK983060 PQG983054:PQG983060 QAC983054:QAC983060 QJY983054:QJY983060 QTU983054:QTU983060 RDQ983054:RDQ983060 RNM983054:RNM983060 RXI983054:RXI983060 SHE983054:SHE983060 SRA983054:SRA983060 TAW983054:TAW983060 TKS983054:TKS983060 TUO983054:TUO983060 UEK983054:UEK983060 UOG983054:UOG983060 UYC983054:UYC983060 VHY983054:VHY983060 VRU983054:VRU983060 WBQ983054:WBQ983060 WLM983054:WLM983060 WVI983054:WVI983060 LMA16:LMA22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F65543:F65544 IW65543:IW65544 SS65543:SS65544 ACO65543:ACO65544 AMK65543:AMK65544 AWG65543:AWG65544 BGC65543:BGC65544 BPY65543:BPY65544 BZU65543:BZU65544 CJQ65543:CJQ65544 CTM65543:CTM65544 DDI65543:DDI65544 DNE65543:DNE65544 DXA65543:DXA65544 EGW65543:EGW65544 EQS65543:EQS65544 FAO65543:FAO65544 FKK65543:FKK65544 FUG65543:FUG65544 GEC65543:GEC65544 GNY65543:GNY65544 GXU65543:GXU65544 HHQ65543:HHQ65544 HRM65543:HRM65544 IBI65543:IBI65544 ILE65543:ILE65544 IVA65543:IVA65544 JEW65543:JEW65544 JOS65543:JOS65544 JYO65543:JYO65544 KIK65543:KIK65544 KSG65543:KSG65544 LCC65543:LCC65544 LLY65543:LLY65544 LVU65543:LVU65544 MFQ65543:MFQ65544 MPM65543:MPM65544 MZI65543:MZI65544 NJE65543:NJE65544 NTA65543:NTA65544 OCW65543:OCW65544 OMS65543:OMS65544 OWO65543:OWO65544 PGK65543:PGK65544 PQG65543:PQG65544 QAC65543:QAC65544 QJY65543:QJY65544 QTU65543:QTU65544 RDQ65543:RDQ65544 RNM65543:RNM65544 RXI65543:RXI65544 SHE65543:SHE65544 SRA65543:SRA65544 TAW65543:TAW65544 TKS65543:TKS65544 TUO65543:TUO65544 UEK65543:UEK65544 UOG65543:UOG65544 UYC65543:UYC65544 VHY65543:VHY65544 VRU65543:VRU65544 WBQ65543:WBQ65544 WLM65543:WLM65544 WVI65543:WVI65544 F131079:F131080 IW131079:IW131080 SS131079:SS131080 ACO131079:ACO131080 AMK131079:AMK131080 AWG131079:AWG131080 BGC131079:BGC131080 BPY131079:BPY131080 BZU131079:BZU131080 CJQ131079:CJQ131080 CTM131079:CTM131080 DDI131079:DDI131080 DNE131079:DNE131080 DXA131079:DXA131080 EGW131079:EGW131080 EQS131079:EQS131080 FAO131079:FAO131080 FKK131079:FKK131080 FUG131079:FUG131080 GEC131079:GEC131080 GNY131079:GNY131080 GXU131079:GXU131080 HHQ131079:HHQ131080 HRM131079:HRM131080 IBI131079:IBI131080 ILE131079:ILE131080 IVA131079:IVA131080 JEW131079:JEW131080 JOS131079:JOS131080 JYO131079:JYO131080 KIK131079:KIK131080 KSG131079:KSG131080 LCC131079:LCC131080 LLY131079:LLY131080 LVU131079:LVU131080 MFQ131079:MFQ131080 MPM131079:MPM131080 MZI131079:MZI131080 NJE131079:NJE131080 NTA131079:NTA131080 OCW131079:OCW131080 OMS131079:OMS131080 OWO131079:OWO131080 PGK131079:PGK131080 PQG131079:PQG131080 QAC131079:QAC131080 QJY131079:QJY131080 QTU131079:QTU131080 RDQ131079:RDQ131080 RNM131079:RNM131080 RXI131079:RXI131080 SHE131079:SHE131080 SRA131079:SRA131080 TAW131079:TAW131080 TKS131079:TKS131080 TUO131079:TUO131080 UEK131079:UEK131080 UOG131079:UOG131080 UYC131079:UYC131080 VHY131079:VHY131080 VRU131079:VRU131080 WBQ131079:WBQ131080 WLM131079:WLM131080 WVI131079:WVI131080 F196615:F196616 IW196615:IW196616 SS196615:SS196616 ACO196615:ACO196616 AMK196615:AMK196616 AWG196615:AWG196616 BGC196615:BGC196616 BPY196615:BPY196616 BZU196615:BZU196616 CJQ196615:CJQ196616 CTM196615:CTM196616 DDI196615:DDI196616 DNE196615:DNE196616 DXA196615:DXA196616 EGW196615:EGW196616 EQS196615:EQS196616 FAO196615:FAO196616 FKK196615:FKK196616 FUG196615:FUG196616 GEC196615:GEC196616 GNY196615:GNY196616 GXU196615:GXU196616 HHQ196615:HHQ196616 HRM196615:HRM196616 IBI196615:IBI196616 ILE196615:ILE196616 IVA196615:IVA196616 JEW196615:JEW196616 JOS196615:JOS196616 JYO196615:JYO196616 KIK196615:KIK196616 KSG196615:KSG196616 LCC196615:LCC196616 LLY196615:LLY196616 LVU196615:LVU196616 MFQ196615:MFQ196616 MPM196615:MPM196616 MZI196615:MZI196616 NJE196615:NJE196616 NTA196615:NTA196616 OCW196615:OCW196616 OMS196615:OMS196616 OWO196615:OWO196616 PGK196615:PGK196616 PQG196615:PQG196616 QAC196615:QAC196616 QJY196615:QJY196616 QTU196615:QTU196616 RDQ196615:RDQ196616 RNM196615:RNM196616 RXI196615:RXI196616 SHE196615:SHE196616 SRA196615:SRA196616 TAW196615:TAW196616 TKS196615:TKS196616 TUO196615:TUO196616 UEK196615:UEK196616 UOG196615:UOG196616 UYC196615:UYC196616 VHY196615:VHY196616 VRU196615:VRU196616 WBQ196615:WBQ196616 WLM196615:WLM196616 WVI196615:WVI196616 F262151:F262152 IW262151:IW262152 SS262151:SS262152 ACO262151:ACO262152 AMK262151:AMK262152 AWG262151:AWG262152 BGC262151:BGC262152 BPY262151:BPY262152 BZU262151:BZU262152 CJQ262151:CJQ262152 CTM262151:CTM262152 DDI262151:DDI262152 DNE262151:DNE262152 DXA262151:DXA262152 EGW262151:EGW262152 EQS262151:EQS262152 FAO262151:FAO262152 FKK262151:FKK262152 FUG262151:FUG262152 GEC262151:GEC262152 GNY262151:GNY262152 GXU262151:GXU262152 HHQ262151:HHQ262152 HRM262151:HRM262152 IBI262151:IBI262152 ILE262151:ILE262152 IVA262151:IVA262152 JEW262151:JEW262152 JOS262151:JOS262152 JYO262151:JYO262152 KIK262151:KIK262152 KSG262151:KSG262152 LCC262151:LCC262152 LLY262151:LLY262152 LVU262151:LVU262152 MFQ262151:MFQ262152 MPM262151:MPM262152 MZI262151:MZI262152 NJE262151:NJE262152 NTA262151:NTA262152 OCW262151:OCW262152 OMS262151:OMS262152 OWO262151:OWO262152 PGK262151:PGK262152 PQG262151:PQG262152 QAC262151:QAC262152 QJY262151:QJY262152 QTU262151:QTU262152 RDQ262151:RDQ262152 RNM262151:RNM262152 RXI262151:RXI262152 SHE262151:SHE262152 SRA262151:SRA262152 TAW262151:TAW262152 TKS262151:TKS262152 TUO262151:TUO262152 UEK262151:UEK262152 UOG262151:UOG262152 UYC262151:UYC262152 VHY262151:VHY262152 VRU262151:VRU262152 WBQ262151:WBQ262152 WLM262151:WLM262152 WVI262151:WVI262152 F327687:F327688 IW327687:IW327688 SS327687:SS327688 ACO327687:ACO327688 AMK327687:AMK327688 AWG327687:AWG327688 BGC327687:BGC327688 BPY327687:BPY327688 BZU327687:BZU327688 CJQ327687:CJQ327688 CTM327687:CTM327688 DDI327687:DDI327688 DNE327687:DNE327688 DXA327687:DXA327688 EGW327687:EGW327688 EQS327687:EQS327688 FAO327687:FAO327688 FKK327687:FKK327688 FUG327687:FUG327688 GEC327687:GEC327688 GNY327687:GNY327688 GXU327687:GXU327688 HHQ327687:HHQ327688 HRM327687:HRM327688 IBI327687:IBI327688 ILE327687:ILE327688 IVA327687:IVA327688 JEW327687:JEW327688 JOS327687:JOS327688 JYO327687:JYO327688 KIK327687:KIK327688 KSG327687:KSG327688 LCC327687:LCC327688 LLY327687:LLY327688 LVU327687:LVU327688 MFQ327687:MFQ327688 MPM327687:MPM327688 MZI327687:MZI327688 NJE327687:NJE327688 NTA327687:NTA327688 OCW327687:OCW327688 OMS327687:OMS327688 OWO327687:OWO327688 PGK327687:PGK327688 PQG327687:PQG327688 QAC327687:QAC327688 QJY327687:QJY327688 QTU327687:QTU327688 RDQ327687:RDQ327688 RNM327687:RNM327688 RXI327687:RXI327688 SHE327687:SHE327688 SRA327687:SRA327688 TAW327687:TAW327688 TKS327687:TKS327688 TUO327687:TUO327688 UEK327687:UEK327688 UOG327687:UOG327688 UYC327687:UYC327688 VHY327687:VHY327688 VRU327687:VRU327688 WBQ327687:WBQ327688 WLM327687:WLM327688 WVI327687:WVI327688 F393223:F393224 IW393223:IW393224 SS393223:SS393224 ACO393223:ACO393224 AMK393223:AMK393224 AWG393223:AWG393224 BGC393223:BGC393224 BPY393223:BPY393224 BZU393223:BZU393224 CJQ393223:CJQ393224 CTM393223:CTM393224 DDI393223:DDI393224 DNE393223:DNE393224 DXA393223:DXA393224 EGW393223:EGW393224 EQS393223:EQS393224 FAO393223:FAO393224 FKK393223:FKK393224 FUG393223:FUG393224 GEC393223:GEC393224 GNY393223:GNY393224 GXU393223:GXU393224 HHQ393223:HHQ393224 HRM393223:HRM393224 IBI393223:IBI393224 ILE393223:ILE393224 IVA393223:IVA393224 JEW393223:JEW393224 JOS393223:JOS393224 JYO393223:JYO393224 KIK393223:KIK393224 KSG393223:KSG393224 LCC393223:LCC393224 LLY393223:LLY393224 LVU393223:LVU393224 MFQ393223:MFQ393224 MPM393223:MPM393224 MZI393223:MZI393224 NJE393223:NJE393224 NTA393223:NTA393224 OCW393223:OCW393224 OMS393223:OMS393224 OWO393223:OWO393224 PGK393223:PGK393224 PQG393223:PQG393224 QAC393223:QAC393224 QJY393223:QJY393224 QTU393223:QTU393224 RDQ393223:RDQ393224 RNM393223:RNM393224 RXI393223:RXI393224 SHE393223:SHE393224 SRA393223:SRA393224 TAW393223:TAW393224 TKS393223:TKS393224 TUO393223:TUO393224 UEK393223:UEK393224 UOG393223:UOG393224 UYC393223:UYC393224 VHY393223:VHY393224 VRU393223:VRU393224 WBQ393223:WBQ393224 WLM393223:WLM393224 WVI393223:WVI393224 F458759:F458760 IW458759:IW458760 SS458759:SS458760 ACO458759:ACO458760 AMK458759:AMK458760 AWG458759:AWG458760 BGC458759:BGC458760 BPY458759:BPY458760 BZU458759:BZU458760 CJQ458759:CJQ458760 CTM458759:CTM458760 DDI458759:DDI458760 DNE458759:DNE458760 DXA458759:DXA458760 EGW458759:EGW458760 EQS458759:EQS458760 FAO458759:FAO458760 FKK458759:FKK458760 FUG458759:FUG458760 GEC458759:GEC458760 GNY458759:GNY458760 GXU458759:GXU458760 HHQ458759:HHQ458760 HRM458759:HRM458760 IBI458759:IBI458760 ILE458759:ILE458760 IVA458759:IVA458760 JEW458759:JEW458760 JOS458759:JOS458760 JYO458759:JYO458760 KIK458759:KIK458760 KSG458759:KSG458760 LCC458759:LCC458760 LLY458759:LLY458760 LVU458759:LVU458760 MFQ458759:MFQ458760 MPM458759:MPM458760 MZI458759:MZI458760 NJE458759:NJE458760 NTA458759:NTA458760 OCW458759:OCW458760 OMS458759:OMS458760 OWO458759:OWO458760 PGK458759:PGK458760 PQG458759:PQG458760 QAC458759:QAC458760 QJY458759:QJY458760 QTU458759:QTU458760 RDQ458759:RDQ458760 RNM458759:RNM458760 RXI458759:RXI458760 SHE458759:SHE458760 SRA458759:SRA458760 TAW458759:TAW458760 TKS458759:TKS458760 TUO458759:TUO458760 UEK458759:UEK458760 UOG458759:UOG458760 UYC458759:UYC458760 VHY458759:VHY458760 VRU458759:VRU458760 WBQ458759:WBQ458760 WLM458759:WLM458760 WVI458759:WVI458760 F524295:F524296 IW524295:IW524296 SS524295:SS524296 ACO524295:ACO524296 AMK524295:AMK524296 AWG524295:AWG524296 BGC524295:BGC524296 BPY524295:BPY524296 BZU524295:BZU524296 CJQ524295:CJQ524296 CTM524295:CTM524296 DDI524295:DDI524296 DNE524295:DNE524296 DXA524295:DXA524296 EGW524295:EGW524296 EQS524295:EQS524296 FAO524295:FAO524296 FKK524295:FKK524296 FUG524295:FUG524296 GEC524295:GEC524296 GNY524295:GNY524296 GXU524295:GXU524296 HHQ524295:HHQ524296 HRM524295:HRM524296 IBI524295:IBI524296 ILE524295:ILE524296 IVA524295:IVA524296 JEW524295:JEW524296 JOS524295:JOS524296 JYO524295:JYO524296 KIK524295:KIK524296 KSG524295:KSG524296 LCC524295:LCC524296 LLY524295:LLY524296 LVU524295:LVU524296 MFQ524295:MFQ524296 MPM524295:MPM524296 MZI524295:MZI524296 NJE524295:NJE524296 NTA524295:NTA524296 OCW524295:OCW524296 OMS524295:OMS524296 OWO524295:OWO524296 PGK524295:PGK524296 PQG524295:PQG524296 QAC524295:QAC524296 QJY524295:QJY524296 QTU524295:QTU524296 RDQ524295:RDQ524296 RNM524295:RNM524296 RXI524295:RXI524296 SHE524295:SHE524296 SRA524295:SRA524296 TAW524295:TAW524296 TKS524295:TKS524296 TUO524295:TUO524296 UEK524295:UEK524296 UOG524295:UOG524296 UYC524295:UYC524296 VHY524295:VHY524296 VRU524295:VRU524296 WBQ524295:WBQ524296 WLM524295:WLM524296 WVI524295:WVI524296 F589831:F589832 IW589831:IW589832 SS589831:SS589832 ACO589831:ACO589832 AMK589831:AMK589832 AWG589831:AWG589832 BGC589831:BGC589832 BPY589831:BPY589832 BZU589831:BZU589832 CJQ589831:CJQ589832 CTM589831:CTM589832 DDI589831:DDI589832 DNE589831:DNE589832 DXA589831:DXA589832 EGW589831:EGW589832 EQS589831:EQS589832 FAO589831:FAO589832 FKK589831:FKK589832 FUG589831:FUG589832 GEC589831:GEC589832 GNY589831:GNY589832 GXU589831:GXU589832 HHQ589831:HHQ589832 HRM589831:HRM589832 IBI589831:IBI589832 ILE589831:ILE589832 IVA589831:IVA589832 JEW589831:JEW589832 JOS589831:JOS589832 JYO589831:JYO589832 KIK589831:KIK589832 KSG589831:KSG589832 LCC589831:LCC589832 LLY589831:LLY589832 LVU589831:LVU589832 MFQ589831:MFQ589832 MPM589831:MPM589832 MZI589831:MZI589832 NJE589831:NJE589832 NTA589831:NTA589832 OCW589831:OCW589832 OMS589831:OMS589832 OWO589831:OWO589832 PGK589831:PGK589832 PQG589831:PQG589832 QAC589831:QAC589832 QJY589831:QJY589832 QTU589831:QTU589832 RDQ589831:RDQ589832 RNM589831:RNM589832 RXI589831:RXI589832 SHE589831:SHE589832 SRA589831:SRA589832 TAW589831:TAW589832 TKS589831:TKS589832 TUO589831:TUO589832 UEK589831:UEK589832 UOG589831:UOG589832 UYC589831:UYC589832 VHY589831:VHY589832 VRU589831:VRU589832 WBQ589831:WBQ589832 WLM589831:WLM589832 WVI589831:WVI589832 F655367:F655368 IW655367:IW655368 SS655367:SS655368 ACO655367:ACO655368 AMK655367:AMK655368 AWG655367:AWG655368 BGC655367:BGC655368 BPY655367:BPY655368 BZU655367:BZU655368 CJQ655367:CJQ655368 CTM655367:CTM655368 DDI655367:DDI655368 DNE655367:DNE655368 DXA655367:DXA655368 EGW655367:EGW655368 EQS655367:EQS655368 FAO655367:FAO655368 FKK655367:FKK655368 FUG655367:FUG655368 GEC655367:GEC655368 GNY655367:GNY655368 GXU655367:GXU655368 HHQ655367:HHQ655368 HRM655367:HRM655368 IBI655367:IBI655368 ILE655367:ILE655368 IVA655367:IVA655368 JEW655367:JEW655368 JOS655367:JOS655368 JYO655367:JYO655368 KIK655367:KIK655368 KSG655367:KSG655368 LCC655367:LCC655368 LLY655367:LLY655368 LVU655367:LVU655368 MFQ655367:MFQ655368 MPM655367:MPM655368 MZI655367:MZI655368 NJE655367:NJE655368 NTA655367:NTA655368 OCW655367:OCW655368 OMS655367:OMS655368 OWO655367:OWO655368 PGK655367:PGK655368 PQG655367:PQG655368 QAC655367:QAC655368 QJY655367:QJY655368 QTU655367:QTU655368 RDQ655367:RDQ655368 RNM655367:RNM655368 RXI655367:RXI655368 SHE655367:SHE655368 SRA655367:SRA655368 TAW655367:TAW655368 TKS655367:TKS655368 TUO655367:TUO655368 UEK655367:UEK655368 UOG655367:UOG655368 UYC655367:UYC655368 VHY655367:VHY655368 VRU655367:VRU655368 WBQ655367:WBQ655368 WLM655367:WLM655368 WVI655367:WVI655368 F720903:F720904 IW720903:IW720904 SS720903:SS720904 ACO720903:ACO720904 AMK720903:AMK720904 AWG720903:AWG720904 BGC720903:BGC720904 BPY720903:BPY720904 BZU720903:BZU720904 CJQ720903:CJQ720904 CTM720903:CTM720904 DDI720903:DDI720904 DNE720903:DNE720904 DXA720903:DXA720904 EGW720903:EGW720904 EQS720903:EQS720904 FAO720903:FAO720904 FKK720903:FKK720904 FUG720903:FUG720904 GEC720903:GEC720904 GNY720903:GNY720904 GXU720903:GXU720904 HHQ720903:HHQ720904 HRM720903:HRM720904 IBI720903:IBI720904 ILE720903:ILE720904 IVA720903:IVA720904 JEW720903:JEW720904 JOS720903:JOS720904 JYO720903:JYO720904 KIK720903:KIK720904 KSG720903:KSG720904 LCC720903:LCC720904 LLY720903:LLY720904 LVU720903:LVU720904 MFQ720903:MFQ720904 MPM720903:MPM720904 MZI720903:MZI720904 NJE720903:NJE720904 NTA720903:NTA720904 OCW720903:OCW720904 OMS720903:OMS720904 OWO720903:OWO720904 PGK720903:PGK720904 PQG720903:PQG720904 QAC720903:QAC720904 QJY720903:QJY720904 QTU720903:QTU720904 RDQ720903:RDQ720904 RNM720903:RNM720904 RXI720903:RXI720904 SHE720903:SHE720904 SRA720903:SRA720904 TAW720903:TAW720904 TKS720903:TKS720904 TUO720903:TUO720904 UEK720903:UEK720904 UOG720903:UOG720904 UYC720903:UYC720904 VHY720903:VHY720904 VRU720903:VRU720904 WBQ720903:WBQ720904 WLM720903:WLM720904 WVI720903:WVI720904 F786439:F786440 IW786439:IW786440 SS786439:SS786440 ACO786439:ACO786440 AMK786439:AMK786440 AWG786439:AWG786440 BGC786439:BGC786440 BPY786439:BPY786440 BZU786439:BZU786440 CJQ786439:CJQ786440 CTM786439:CTM786440 DDI786439:DDI786440 DNE786439:DNE786440 DXA786439:DXA786440 EGW786439:EGW786440 EQS786439:EQS786440 FAO786439:FAO786440 FKK786439:FKK786440 FUG786439:FUG786440 GEC786439:GEC786440 GNY786439:GNY786440 GXU786439:GXU786440 HHQ786439:HHQ786440 HRM786439:HRM786440 IBI786439:IBI786440 ILE786439:ILE786440 IVA786439:IVA786440 JEW786439:JEW786440 JOS786439:JOS786440 JYO786439:JYO786440 KIK786439:KIK786440 KSG786439:KSG786440 LCC786439:LCC786440 LLY786439:LLY786440 LVU786439:LVU786440 MFQ786439:MFQ786440 MPM786439:MPM786440 MZI786439:MZI786440 NJE786439:NJE786440 NTA786439:NTA786440 OCW786439:OCW786440 OMS786439:OMS786440 OWO786439:OWO786440 PGK786439:PGK786440 PQG786439:PQG786440 QAC786439:QAC786440 QJY786439:QJY786440 QTU786439:QTU786440 RDQ786439:RDQ786440 RNM786439:RNM786440 RXI786439:RXI786440 SHE786439:SHE786440 SRA786439:SRA786440 TAW786439:TAW786440 TKS786439:TKS786440 TUO786439:TUO786440 UEK786439:UEK786440 UOG786439:UOG786440 UYC786439:UYC786440 VHY786439:VHY786440 VRU786439:VRU786440 WBQ786439:WBQ786440 WLM786439:WLM786440 WVI786439:WVI786440 F851975:F851976 IW851975:IW851976 SS851975:SS851976 ACO851975:ACO851976 AMK851975:AMK851976 AWG851975:AWG851976 BGC851975:BGC851976 BPY851975:BPY851976 BZU851975:BZU851976 CJQ851975:CJQ851976 CTM851975:CTM851976 DDI851975:DDI851976 DNE851975:DNE851976 DXA851975:DXA851976 EGW851975:EGW851976 EQS851975:EQS851976 FAO851975:FAO851976 FKK851975:FKK851976 FUG851975:FUG851976 GEC851975:GEC851976 GNY851975:GNY851976 GXU851975:GXU851976 HHQ851975:HHQ851976 HRM851975:HRM851976 IBI851975:IBI851976 ILE851975:ILE851976 IVA851975:IVA851976 JEW851975:JEW851976 JOS851975:JOS851976 JYO851975:JYO851976 KIK851975:KIK851976 KSG851975:KSG851976 LCC851975:LCC851976 LLY851975:LLY851976 LVU851975:LVU851976 MFQ851975:MFQ851976 MPM851975:MPM851976 MZI851975:MZI851976 NJE851975:NJE851976 NTA851975:NTA851976 OCW851975:OCW851976 OMS851975:OMS851976 OWO851975:OWO851976 PGK851975:PGK851976 PQG851975:PQG851976 QAC851975:QAC851976 QJY851975:QJY851976 QTU851975:QTU851976 RDQ851975:RDQ851976 RNM851975:RNM851976 RXI851975:RXI851976 SHE851975:SHE851976 SRA851975:SRA851976 TAW851975:TAW851976 TKS851975:TKS851976 TUO851975:TUO851976 UEK851975:UEK851976 UOG851975:UOG851976 UYC851975:UYC851976 VHY851975:VHY851976 VRU851975:VRU851976 WBQ851975:WBQ851976 WLM851975:WLM851976 WVI851975:WVI851976 F917511:F917512 IW917511:IW917512 SS917511:SS917512 ACO917511:ACO917512 AMK917511:AMK917512 AWG917511:AWG917512 BGC917511:BGC917512 BPY917511:BPY917512 BZU917511:BZU917512 CJQ917511:CJQ917512 CTM917511:CTM917512 DDI917511:DDI917512 DNE917511:DNE917512 DXA917511:DXA917512 EGW917511:EGW917512 EQS917511:EQS917512 FAO917511:FAO917512 FKK917511:FKK917512 FUG917511:FUG917512 GEC917511:GEC917512 GNY917511:GNY917512 GXU917511:GXU917512 HHQ917511:HHQ917512 HRM917511:HRM917512 IBI917511:IBI917512 ILE917511:ILE917512 IVA917511:IVA917512 JEW917511:JEW917512 JOS917511:JOS917512 JYO917511:JYO917512 KIK917511:KIK917512 KSG917511:KSG917512 LCC917511:LCC917512 LLY917511:LLY917512 LVU917511:LVU917512 MFQ917511:MFQ917512 MPM917511:MPM917512 MZI917511:MZI917512 NJE917511:NJE917512 NTA917511:NTA917512 OCW917511:OCW917512 OMS917511:OMS917512 OWO917511:OWO917512 PGK917511:PGK917512 PQG917511:PQG917512 QAC917511:QAC917512 QJY917511:QJY917512 QTU917511:QTU917512 RDQ917511:RDQ917512 RNM917511:RNM917512 RXI917511:RXI917512 SHE917511:SHE917512 SRA917511:SRA917512 TAW917511:TAW917512 TKS917511:TKS917512 TUO917511:TUO917512 UEK917511:UEK917512 UOG917511:UOG917512 UYC917511:UYC917512 VHY917511:VHY917512 VRU917511:VRU917512 WBQ917511:WBQ917512 WLM917511:WLM917512 WVI917511:WVI917512 F983047:F983048 IW983047:IW983048 SS983047:SS983048 ACO983047:ACO983048 AMK983047:AMK983048 AWG983047:AWG983048 BGC983047:BGC983048 BPY983047:BPY983048 BZU983047:BZU983048 CJQ983047:CJQ983048 CTM983047:CTM983048 DDI983047:DDI983048 DNE983047:DNE983048 DXA983047:DXA983048 EGW983047:EGW983048 EQS983047:EQS983048 FAO983047:FAO983048 FKK983047:FKK983048 FUG983047:FUG983048 GEC983047:GEC983048 GNY983047:GNY983048 GXU983047:GXU983048 HHQ983047:HHQ983048 HRM983047:HRM983048 IBI983047:IBI983048 ILE983047:ILE983048 IVA983047:IVA983048 JEW983047:JEW983048 JOS983047:JOS983048 JYO983047:JYO983048 KIK983047:KIK983048 KSG983047:KSG983048 LCC983047:LCC983048 LLY983047:LLY983048 LVU983047:LVU983048 MFQ983047:MFQ983048 MPM983047:MPM983048 MZI983047:MZI983048 NJE983047:NJE983048 NTA983047:NTA983048 OCW983047:OCW983048 OMS983047:OMS983048 OWO983047:OWO983048 PGK983047:PGK983048 PQG983047:PQG983048 QAC983047:QAC983048 QJY983047:QJY983048 QTU983047:QTU983048 RDQ983047:RDQ983048 RNM983047:RNM983048 RXI983047:RXI983048 SHE983047:SHE983048 SRA983047:SRA983048 TAW983047:TAW983048 TKS983047:TKS983048 TUO983047:TUO983048 UEK983047:UEK983048 UOG983047:UOG983048 UYC983047:UYC983048 VHY983047:VHY983048 VRU983047:VRU983048 WBQ983047:WBQ983048 WLM983047:WLM983048 WVI983047:WVI983048 F65546:F65548 IW65546:IW65548 SS65546:SS65548 ACO65546:ACO65548 AMK65546:AMK65548 AWG65546:AWG65548 BGC65546:BGC65548 BPY65546:BPY65548 BZU65546:BZU65548 CJQ65546:CJQ65548 CTM65546:CTM65548 DDI65546:DDI65548 DNE65546:DNE65548 DXA65546:DXA65548 EGW65546:EGW65548 EQS65546:EQS65548 FAO65546:FAO65548 FKK65546:FKK65548 FUG65546:FUG65548 GEC65546:GEC65548 GNY65546:GNY65548 GXU65546:GXU65548 HHQ65546:HHQ65548 HRM65546:HRM65548 IBI65546:IBI65548 ILE65546:ILE65548 IVA65546:IVA65548 JEW65546:JEW65548 JOS65546:JOS65548 JYO65546:JYO65548 KIK65546:KIK65548 KSG65546:KSG65548 LCC65546:LCC65548 LLY65546:LLY65548 LVU65546:LVU65548 MFQ65546:MFQ65548 MPM65546:MPM65548 MZI65546:MZI65548 NJE65546:NJE65548 NTA65546:NTA65548 OCW65546:OCW65548 OMS65546:OMS65548 OWO65546:OWO65548 PGK65546:PGK65548 PQG65546:PQG65548 QAC65546:QAC65548 QJY65546:QJY65548 QTU65546:QTU65548 RDQ65546:RDQ65548 RNM65546:RNM65548 RXI65546:RXI65548 SHE65546:SHE65548 SRA65546:SRA65548 TAW65546:TAW65548 TKS65546:TKS65548 TUO65546:TUO65548 UEK65546:UEK65548 UOG65546:UOG65548 UYC65546:UYC65548 VHY65546:VHY65548 VRU65546:VRU65548 WBQ65546:WBQ65548 WLM65546:WLM65548 WVI65546:WVI65548 F131082:F131084 IW131082:IW131084 SS131082:SS131084 ACO131082:ACO131084 AMK131082:AMK131084 AWG131082:AWG131084 BGC131082:BGC131084 BPY131082:BPY131084 BZU131082:BZU131084 CJQ131082:CJQ131084 CTM131082:CTM131084 DDI131082:DDI131084 DNE131082:DNE131084 DXA131082:DXA131084 EGW131082:EGW131084 EQS131082:EQS131084 FAO131082:FAO131084 FKK131082:FKK131084 FUG131082:FUG131084 GEC131082:GEC131084 GNY131082:GNY131084 GXU131082:GXU131084 HHQ131082:HHQ131084 HRM131082:HRM131084 IBI131082:IBI131084 ILE131082:ILE131084 IVA131082:IVA131084 JEW131082:JEW131084 JOS131082:JOS131084 JYO131082:JYO131084 KIK131082:KIK131084 KSG131082:KSG131084 LCC131082:LCC131084 LLY131082:LLY131084 LVU131082:LVU131084 MFQ131082:MFQ131084 MPM131082:MPM131084 MZI131082:MZI131084 NJE131082:NJE131084 NTA131082:NTA131084 OCW131082:OCW131084 OMS131082:OMS131084 OWO131082:OWO131084 PGK131082:PGK131084 PQG131082:PQG131084 QAC131082:QAC131084 QJY131082:QJY131084 QTU131082:QTU131084 RDQ131082:RDQ131084 RNM131082:RNM131084 RXI131082:RXI131084 SHE131082:SHE131084 SRA131082:SRA131084 TAW131082:TAW131084 TKS131082:TKS131084 TUO131082:TUO131084 UEK131082:UEK131084 UOG131082:UOG131084 UYC131082:UYC131084 VHY131082:VHY131084 VRU131082:VRU131084 WBQ131082:WBQ131084 WLM131082:WLM131084 WVI131082:WVI131084 F196618:F196620 IW196618:IW196620 SS196618:SS196620 ACO196618:ACO196620 AMK196618:AMK196620 AWG196618:AWG196620 BGC196618:BGC196620 BPY196618:BPY196620 BZU196618:BZU196620 CJQ196618:CJQ196620 CTM196618:CTM196620 DDI196618:DDI196620 DNE196618:DNE196620 DXA196618:DXA196620 EGW196618:EGW196620 EQS196618:EQS196620 FAO196618:FAO196620 FKK196618:FKK196620 FUG196618:FUG196620 GEC196618:GEC196620 GNY196618:GNY196620 GXU196618:GXU196620 HHQ196618:HHQ196620 HRM196618:HRM196620 IBI196618:IBI196620 ILE196618:ILE196620 IVA196618:IVA196620 JEW196618:JEW196620 JOS196618:JOS196620 JYO196618:JYO196620 KIK196618:KIK196620 KSG196618:KSG196620 LCC196618:LCC196620 LLY196618:LLY196620 LVU196618:LVU196620 MFQ196618:MFQ196620 MPM196618:MPM196620 MZI196618:MZI196620 NJE196618:NJE196620 NTA196618:NTA196620 OCW196618:OCW196620 OMS196618:OMS196620 OWO196618:OWO196620 PGK196618:PGK196620 PQG196618:PQG196620 QAC196618:QAC196620 QJY196618:QJY196620 QTU196618:QTU196620 RDQ196618:RDQ196620 RNM196618:RNM196620 RXI196618:RXI196620 SHE196618:SHE196620 SRA196618:SRA196620 TAW196618:TAW196620 TKS196618:TKS196620 TUO196618:TUO196620 UEK196618:UEK196620 UOG196618:UOG196620 UYC196618:UYC196620 VHY196618:VHY196620 VRU196618:VRU196620 WBQ196618:WBQ196620 WLM196618:WLM196620 WVI196618:WVI196620 F262154:F262156 IW262154:IW262156 SS262154:SS262156 ACO262154:ACO262156 AMK262154:AMK262156 AWG262154:AWG262156 BGC262154:BGC262156 BPY262154:BPY262156 BZU262154:BZU262156 CJQ262154:CJQ262156 CTM262154:CTM262156 DDI262154:DDI262156 DNE262154:DNE262156 DXA262154:DXA262156 EGW262154:EGW262156 EQS262154:EQS262156 FAO262154:FAO262156 FKK262154:FKK262156 FUG262154:FUG262156 GEC262154:GEC262156 GNY262154:GNY262156 GXU262154:GXU262156 HHQ262154:HHQ262156 HRM262154:HRM262156 IBI262154:IBI262156 ILE262154:ILE262156 IVA262154:IVA262156 JEW262154:JEW262156 JOS262154:JOS262156 JYO262154:JYO262156 KIK262154:KIK262156 KSG262154:KSG262156 LCC262154:LCC262156 LLY262154:LLY262156 LVU262154:LVU262156 MFQ262154:MFQ262156 MPM262154:MPM262156 MZI262154:MZI262156 NJE262154:NJE262156 NTA262154:NTA262156 OCW262154:OCW262156 OMS262154:OMS262156 OWO262154:OWO262156 PGK262154:PGK262156 PQG262154:PQG262156 QAC262154:QAC262156 QJY262154:QJY262156 QTU262154:QTU262156 RDQ262154:RDQ262156 RNM262154:RNM262156 RXI262154:RXI262156 SHE262154:SHE262156 SRA262154:SRA262156 TAW262154:TAW262156 TKS262154:TKS262156 TUO262154:TUO262156 UEK262154:UEK262156 UOG262154:UOG262156 UYC262154:UYC262156 VHY262154:VHY262156 VRU262154:VRU262156 WBQ262154:WBQ262156 WLM262154:WLM262156 WVI262154:WVI262156 F327690:F327692 IW327690:IW327692 SS327690:SS327692 ACO327690:ACO327692 AMK327690:AMK327692 AWG327690:AWG327692 BGC327690:BGC327692 BPY327690:BPY327692 BZU327690:BZU327692 CJQ327690:CJQ327692 CTM327690:CTM327692 DDI327690:DDI327692 DNE327690:DNE327692 DXA327690:DXA327692 EGW327690:EGW327692 EQS327690:EQS327692 FAO327690:FAO327692 FKK327690:FKK327692 FUG327690:FUG327692 GEC327690:GEC327692 GNY327690:GNY327692 GXU327690:GXU327692 HHQ327690:HHQ327692 HRM327690:HRM327692 IBI327690:IBI327692 ILE327690:ILE327692 IVA327690:IVA327692 JEW327690:JEW327692 JOS327690:JOS327692 JYO327690:JYO327692 KIK327690:KIK327692 KSG327690:KSG327692 LCC327690:LCC327692 LLY327690:LLY327692 LVU327690:LVU327692 MFQ327690:MFQ327692 MPM327690:MPM327692 MZI327690:MZI327692 NJE327690:NJE327692 NTA327690:NTA327692 OCW327690:OCW327692 OMS327690:OMS327692 OWO327690:OWO327692 PGK327690:PGK327692 PQG327690:PQG327692 QAC327690:QAC327692 QJY327690:QJY327692 QTU327690:QTU327692 RDQ327690:RDQ327692 RNM327690:RNM327692 RXI327690:RXI327692 SHE327690:SHE327692 SRA327690:SRA327692 TAW327690:TAW327692 TKS327690:TKS327692 TUO327690:TUO327692 UEK327690:UEK327692 UOG327690:UOG327692 UYC327690:UYC327692 VHY327690:VHY327692 VRU327690:VRU327692 WBQ327690:WBQ327692 WLM327690:WLM327692 WVI327690:WVI327692 F393226:F393228 IW393226:IW393228 SS393226:SS393228 ACO393226:ACO393228 AMK393226:AMK393228 AWG393226:AWG393228 BGC393226:BGC393228 BPY393226:BPY393228 BZU393226:BZU393228 CJQ393226:CJQ393228 CTM393226:CTM393228 DDI393226:DDI393228 DNE393226:DNE393228 DXA393226:DXA393228 EGW393226:EGW393228 EQS393226:EQS393228 FAO393226:FAO393228 FKK393226:FKK393228 FUG393226:FUG393228 GEC393226:GEC393228 GNY393226:GNY393228 GXU393226:GXU393228 HHQ393226:HHQ393228 HRM393226:HRM393228 IBI393226:IBI393228 ILE393226:ILE393228 IVA393226:IVA393228 JEW393226:JEW393228 JOS393226:JOS393228 JYO393226:JYO393228 KIK393226:KIK393228 KSG393226:KSG393228 LCC393226:LCC393228 LLY393226:LLY393228 LVU393226:LVU393228 MFQ393226:MFQ393228 MPM393226:MPM393228 MZI393226:MZI393228 NJE393226:NJE393228 NTA393226:NTA393228 OCW393226:OCW393228 OMS393226:OMS393228 OWO393226:OWO393228 PGK393226:PGK393228 PQG393226:PQG393228 QAC393226:QAC393228 QJY393226:QJY393228 QTU393226:QTU393228 RDQ393226:RDQ393228 RNM393226:RNM393228 RXI393226:RXI393228 SHE393226:SHE393228 SRA393226:SRA393228 TAW393226:TAW393228 TKS393226:TKS393228 TUO393226:TUO393228 UEK393226:UEK393228 UOG393226:UOG393228 UYC393226:UYC393228 VHY393226:VHY393228 VRU393226:VRU393228 WBQ393226:WBQ393228 WLM393226:WLM393228 WVI393226:WVI393228 F458762:F458764 IW458762:IW458764 SS458762:SS458764 ACO458762:ACO458764 AMK458762:AMK458764 AWG458762:AWG458764 BGC458762:BGC458764 BPY458762:BPY458764 BZU458762:BZU458764 CJQ458762:CJQ458764 CTM458762:CTM458764 DDI458762:DDI458764 DNE458762:DNE458764 DXA458762:DXA458764 EGW458762:EGW458764 EQS458762:EQS458764 FAO458762:FAO458764 FKK458762:FKK458764 FUG458762:FUG458764 GEC458762:GEC458764 GNY458762:GNY458764 GXU458762:GXU458764 HHQ458762:HHQ458764 HRM458762:HRM458764 IBI458762:IBI458764 ILE458762:ILE458764 IVA458762:IVA458764 JEW458762:JEW458764 JOS458762:JOS458764 JYO458762:JYO458764 KIK458762:KIK458764 KSG458762:KSG458764 LCC458762:LCC458764 LLY458762:LLY458764 LVU458762:LVU458764 MFQ458762:MFQ458764 MPM458762:MPM458764 MZI458762:MZI458764 NJE458762:NJE458764 NTA458762:NTA458764 OCW458762:OCW458764 OMS458762:OMS458764 OWO458762:OWO458764 PGK458762:PGK458764 PQG458762:PQG458764 QAC458762:QAC458764 QJY458762:QJY458764 QTU458762:QTU458764 RDQ458762:RDQ458764 RNM458762:RNM458764 RXI458762:RXI458764 SHE458762:SHE458764 SRA458762:SRA458764 TAW458762:TAW458764 TKS458762:TKS458764 TUO458762:TUO458764 UEK458762:UEK458764 UOG458762:UOG458764 UYC458762:UYC458764 VHY458762:VHY458764 VRU458762:VRU458764 WBQ458762:WBQ458764 WLM458762:WLM458764 WVI458762:WVI458764 F524298:F524300 IW524298:IW524300 SS524298:SS524300 ACO524298:ACO524300 AMK524298:AMK524300 AWG524298:AWG524300 BGC524298:BGC524300 BPY524298:BPY524300 BZU524298:BZU524300 CJQ524298:CJQ524300 CTM524298:CTM524300 DDI524298:DDI524300 DNE524298:DNE524300 DXA524298:DXA524300 EGW524298:EGW524300 EQS524298:EQS524300 FAO524298:FAO524300 FKK524298:FKK524300 FUG524298:FUG524300 GEC524298:GEC524300 GNY524298:GNY524300 GXU524298:GXU524300 HHQ524298:HHQ524300 HRM524298:HRM524300 IBI524298:IBI524300 ILE524298:ILE524300 IVA524298:IVA524300 JEW524298:JEW524300 JOS524298:JOS524300 JYO524298:JYO524300 KIK524298:KIK524300 KSG524298:KSG524300 LCC524298:LCC524300 LLY524298:LLY524300 LVU524298:LVU524300 MFQ524298:MFQ524300 MPM524298:MPM524300 MZI524298:MZI524300 NJE524298:NJE524300 NTA524298:NTA524300 OCW524298:OCW524300 OMS524298:OMS524300 OWO524298:OWO524300 PGK524298:PGK524300 PQG524298:PQG524300 QAC524298:QAC524300 QJY524298:QJY524300 QTU524298:QTU524300 RDQ524298:RDQ524300 RNM524298:RNM524300 RXI524298:RXI524300 SHE524298:SHE524300 SRA524298:SRA524300 TAW524298:TAW524300 TKS524298:TKS524300 TUO524298:TUO524300 UEK524298:UEK524300 UOG524298:UOG524300 UYC524298:UYC524300 VHY524298:VHY524300 VRU524298:VRU524300 WBQ524298:WBQ524300 WLM524298:WLM524300 WVI524298:WVI524300 F589834:F589836 IW589834:IW589836 SS589834:SS589836 ACO589834:ACO589836 AMK589834:AMK589836 AWG589834:AWG589836 BGC589834:BGC589836 BPY589834:BPY589836 BZU589834:BZU589836 CJQ589834:CJQ589836 CTM589834:CTM589836 DDI589834:DDI589836 DNE589834:DNE589836 DXA589834:DXA589836 EGW589834:EGW589836 EQS589834:EQS589836 FAO589834:FAO589836 FKK589834:FKK589836 FUG589834:FUG589836 GEC589834:GEC589836 GNY589834:GNY589836 GXU589834:GXU589836 HHQ589834:HHQ589836 HRM589834:HRM589836 IBI589834:IBI589836 ILE589834:ILE589836 IVA589834:IVA589836 JEW589834:JEW589836 JOS589834:JOS589836 JYO589834:JYO589836 KIK589834:KIK589836 KSG589834:KSG589836 LCC589834:LCC589836 LLY589834:LLY589836 LVU589834:LVU589836 MFQ589834:MFQ589836 MPM589834:MPM589836 MZI589834:MZI589836 NJE589834:NJE589836 NTA589834:NTA589836 OCW589834:OCW589836 OMS589834:OMS589836 OWO589834:OWO589836 PGK589834:PGK589836 PQG589834:PQG589836 QAC589834:QAC589836 QJY589834:QJY589836 QTU589834:QTU589836 RDQ589834:RDQ589836 RNM589834:RNM589836 RXI589834:RXI589836 SHE589834:SHE589836 SRA589834:SRA589836 TAW589834:TAW589836 TKS589834:TKS589836 TUO589834:TUO589836 UEK589834:UEK589836 UOG589834:UOG589836 UYC589834:UYC589836 VHY589834:VHY589836 VRU589834:VRU589836 WBQ589834:WBQ589836 WLM589834:WLM589836 WVI589834:WVI589836 F655370:F655372 IW655370:IW655372 SS655370:SS655372 ACO655370:ACO655372 AMK655370:AMK655372 AWG655370:AWG655372 BGC655370:BGC655372 BPY655370:BPY655372 BZU655370:BZU655372 CJQ655370:CJQ655372 CTM655370:CTM655372 DDI655370:DDI655372 DNE655370:DNE655372 DXA655370:DXA655372 EGW655370:EGW655372 EQS655370:EQS655372 FAO655370:FAO655372 FKK655370:FKK655372 FUG655370:FUG655372 GEC655370:GEC655372 GNY655370:GNY655372 GXU655370:GXU655372 HHQ655370:HHQ655372 HRM655370:HRM655372 IBI655370:IBI655372 ILE655370:ILE655372 IVA655370:IVA655372 JEW655370:JEW655372 JOS655370:JOS655372 JYO655370:JYO655372 KIK655370:KIK655372 KSG655370:KSG655372 LCC655370:LCC655372 LLY655370:LLY655372 LVU655370:LVU655372 MFQ655370:MFQ655372 MPM655370:MPM655372 MZI655370:MZI655372 NJE655370:NJE655372 NTA655370:NTA655372 OCW655370:OCW655372 OMS655370:OMS655372 OWO655370:OWO655372 PGK655370:PGK655372 PQG655370:PQG655372 QAC655370:QAC655372 QJY655370:QJY655372 QTU655370:QTU655372 RDQ655370:RDQ655372 RNM655370:RNM655372 RXI655370:RXI655372 SHE655370:SHE655372 SRA655370:SRA655372 TAW655370:TAW655372 TKS655370:TKS655372 TUO655370:TUO655372 UEK655370:UEK655372 UOG655370:UOG655372 UYC655370:UYC655372 VHY655370:VHY655372 VRU655370:VRU655372 WBQ655370:WBQ655372 WLM655370:WLM655372 WVI655370:WVI655372 F720906:F720908 IW720906:IW720908 SS720906:SS720908 ACO720906:ACO720908 AMK720906:AMK720908 AWG720906:AWG720908 BGC720906:BGC720908 BPY720906:BPY720908 BZU720906:BZU720908 CJQ720906:CJQ720908 CTM720906:CTM720908 DDI720906:DDI720908 DNE720906:DNE720908 DXA720906:DXA720908 EGW720906:EGW720908 EQS720906:EQS720908 FAO720906:FAO720908 FKK720906:FKK720908 FUG720906:FUG720908 GEC720906:GEC720908 GNY720906:GNY720908 GXU720906:GXU720908 HHQ720906:HHQ720908 HRM720906:HRM720908 IBI720906:IBI720908 ILE720906:ILE720908 IVA720906:IVA720908 JEW720906:JEW720908 JOS720906:JOS720908 JYO720906:JYO720908 KIK720906:KIK720908 KSG720906:KSG720908 LCC720906:LCC720908 LLY720906:LLY720908 LVU720906:LVU720908 MFQ720906:MFQ720908 MPM720906:MPM720908 MZI720906:MZI720908 NJE720906:NJE720908 NTA720906:NTA720908 OCW720906:OCW720908 OMS720906:OMS720908 OWO720906:OWO720908 PGK720906:PGK720908 PQG720906:PQG720908 QAC720906:QAC720908 QJY720906:QJY720908 QTU720906:QTU720908 RDQ720906:RDQ720908 RNM720906:RNM720908 RXI720906:RXI720908 SHE720906:SHE720908 SRA720906:SRA720908 TAW720906:TAW720908 TKS720906:TKS720908 TUO720906:TUO720908 UEK720906:UEK720908 UOG720906:UOG720908 UYC720906:UYC720908 VHY720906:VHY720908 VRU720906:VRU720908 WBQ720906:WBQ720908 WLM720906:WLM720908 WVI720906:WVI720908 F786442:F786444 IW786442:IW786444 SS786442:SS786444 ACO786442:ACO786444 AMK786442:AMK786444 AWG786442:AWG786444 BGC786442:BGC786444 BPY786442:BPY786444 BZU786442:BZU786444 CJQ786442:CJQ786444 CTM786442:CTM786444 DDI786442:DDI786444 DNE786442:DNE786444 DXA786442:DXA786444 EGW786442:EGW786444 EQS786442:EQS786444 FAO786442:FAO786444 FKK786442:FKK786444 FUG786442:FUG786444 GEC786442:GEC786444 GNY786442:GNY786444 GXU786442:GXU786444 HHQ786442:HHQ786444 HRM786442:HRM786444 IBI786442:IBI786444 ILE786442:ILE786444 IVA786442:IVA786444 JEW786442:JEW786444 JOS786442:JOS786444 JYO786442:JYO786444 KIK786442:KIK786444 KSG786442:KSG786444 LCC786442:LCC786444 LLY786442:LLY786444 LVU786442:LVU786444 MFQ786442:MFQ786444 MPM786442:MPM786444 MZI786442:MZI786444 NJE786442:NJE786444 NTA786442:NTA786444 OCW786442:OCW786444 OMS786442:OMS786444 OWO786442:OWO786444 PGK786442:PGK786444 PQG786442:PQG786444 QAC786442:QAC786444 QJY786442:QJY786444 QTU786442:QTU786444 RDQ786442:RDQ786444 RNM786442:RNM786444 RXI786442:RXI786444 SHE786442:SHE786444 SRA786442:SRA786444 TAW786442:TAW786444 TKS786442:TKS786444 TUO786442:TUO786444 UEK786442:UEK786444 UOG786442:UOG786444 UYC786442:UYC786444 VHY786442:VHY786444 VRU786442:VRU786444 WBQ786442:WBQ786444 WLM786442:WLM786444 WVI786442:WVI786444 F851978:F851980 IW851978:IW851980 SS851978:SS851980 ACO851978:ACO851980 AMK851978:AMK851980 AWG851978:AWG851980 BGC851978:BGC851980 BPY851978:BPY851980 BZU851978:BZU851980 CJQ851978:CJQ851980 CTM851978:CTM851980 DDI851978:DDI851980 DNE851978:DNE851980 DXA851978:DXA851980 EGW851978:EGW851980 EQS851978:EQS851980 FAO851978:FAO851980 FKK851978:FKK851980 FUG851978:FUG851980 GEC851978:GEC851980 GNY851978:GNY851980 GXU851978:GXU851980 HHQ851978:HHQ851980 HRM851978:HRM851980 IBI851978:IBI851980 ILE851978:ILE851980 IVA851978:IVA851980 JEW851978:JEW851980 JOS851978:JOS851980 JYO851978:JYO851980 KIK851978:KIK851980 KSG851978:KSG851980 LCC851978:LCC851980 LLY851978:LLY851980 LVU851978:LVU851980 MFQ851978:MFQ851980 MPM851978:MPM851980 MZI851978:MZI851980 NJE851978:NJE851980 NTA851978:NTA851980 OCW851978:OCW851980 OMS851978:OMS851980 OWO851978:OWO851980 PGK851978:PGK851980 PQG851978:PQG851980 QAC851978:QAC851980 QJY851978:QJY851980 QTU851978:QTU851980 RDQ851978:RDQ851980 RNM851978:RNM851980 RXI851978:RXI851980 SHE851978:SHE851980 SRA851978:SRA851980 TAW851978:TAW851980 TKS851978:TKS851980 TUO851978:TUO851980 UEK851978:UEK851980 UOG851978:UOG851980 UYC851978:UYC851980 VHY851978:VHY851980 VRU851978:VRU851980 WBQ851978:WBQ851980 WLM851978:WLM851980 WVI851978:WVI851980 F917514:F917516 IW917514:IW917516 SS917514:SS917516 ACO917514:ACO917516 AMK917514:AMK917516 AWG917514:AWG917516 BGC917514:BGC917516 BPY917514:BPY917516 BZU917514:BZU917516 CJQ917514:CJQ917516 CTM917514:CTM917516 DDI917514:DDI917516 DNE917514:DNE917516 DXA917514:DXA917516 EGW917514:EGW917516 EQS917514:EQS917516 FAO917514:FAO917516 FKK917514:FKK917516 FUG917514:FUG917516 GEC917514:GEC917516 GNY917514:GNY917516 GXU917514:GXU917516 HHQ917514:HHQ917516 HRM917514:HRM917516 IBI917514:IBI917516 ILE917514:ILE917516 IVA917514:IVA917516 JEW917514:JEW917516 JOS917514:JOS917516 JYO917514:JYO917516 KIK917514:KIK917516 KSG917514:KSG917516 LCC917514:LCC917516 LLY917514:LLY917516 LVU917514:LVU917516 MFQ917514:MFQ917516 MPM917514:MPM917516 MZI917514:MZI917516 NJE917514:NJE917516 NTA917514:NTA917516 OCW917514:OCW917516 OMS917514:OMS917516 OWO917514:OWO917516 PGK917514:PGK917516 PQG917514:PQG917516 QAC917514:QAC917516 QJY917514:QJY917516 QTU917514:QTU917516 RDQ917514:RDQ917516 RNM917514:RNM917516 RXI917514:RXI917516 SHE917514:SHE917516 SRA917514:SRA917516 TAW917514:TAW917516 TKS917514:TKS917516 TUO917514:TUO917516 UEK917514:UEK917516 UOG917514:UOG917516 UYC917514:UYC917516 VHY917514:VHY917516 VRU917514:VRU917516 WBQ917514:WBQ917516 WLM917514:WLM917516 WVI917514:WVI917516 F983050:F983052 IW983050:IW983052 SS983050:SS983052 ACO983050:ACO983052 AMK983050:AMK983052 AWG983050:AWG983052 BGC983050:BGC983052 BPY983050:BPY983052 BZU983050:BZU983052 CJQ983050:CJQ983052 CTM983050:CTM983052 DDI983050:DDI983052 DNE983050:DNE983052 DXA983050:DXA983052 EGW983050:EGW983052 EQS983050:EQS983052 FAO983050:FAO983052 FKK983050:FKK983052 FUG983050:FUG983052 GEC983050:GEC983052 GNY983050:GNY983052 GXU983050:GXU983052 HHQ983050:HHQ983052 HRM983050:HRM983052 IBI983050:IBI983052 ILE983050:ILE983052 IVA983050:IVA983052 JEW983050:JEW983052 JOS983050:JOS983052 JYO983050:JYO983052 KIK983050:KIK983052 KSG983050:KSG983052 LCC983050:LCC983052 LLY983050:LLY983052 LVU983050:LVU983052 MFQ983050:MFQ983052 MPM983050:MPM983052 MZI983050:MZI983052 NJE983050:NJE983052 NTA983050:NTA983052 OCW983050:OCW983052 OMS983050:OMS983052 OWO983050:OWO983052 PGK983050:PGK983052 PQG983050:PQG983052 QAC983050:QAC983052 QJY983050:QJY983052 QTU983050:QTU983052 RDQ983050:RDQ983052 RNM983050:RNM983052 RXI983050:RXI983052 SHE983050:SHE983052 SRA983050:SRA983052 TAW983050:TAW983052 TKS983050:TKS983052 TUO983050:TUO983052 UEK983050:UEK983052 UOG983050:UOG983052 UYC983050:UYC983052 VHY983050:VHY983052 VRU983050:VRU983052 WBQ983050:WBQ983052 WLM983050:WLM983052 WVI983050:WVI983052 WVI19:WVI22 WLM19:WLM22 WBQ19:WBQ22 VRU19:VRU22 VHY19:VHY22 UYC19:UYC22 UOG19:UOG22 UEK19:UEK22 TUO19:TUO22 TKS19:TKS22 TAW19:TAW22 SRA19:SRA22 SHE19:SHE22 RXI19:RXI22 RNM19:RNM22 RDQ19:RDQ22 QTU19:QTU22 QJY19:QJY22 QAC19:QAC22 PQG19:PQG22 PGK19:PGK22 OWO19:OWO22 OMS19:OMS22 OCW19:OCW22 NTA19:NTA22 NJE19:NJE22 MZI19:MZI22 MPM19:MPM22 MFQ19:MFQ22 LVU19:LVU22 LLY19:LLY22 LCC19:LCC22 KSG19:KSG22 KIK19:KIK22 JYO19:JYO22 JOS19:JOS22 JEW19:JEW22 IVA19:IVA22 ILE19:ILE22 IBI19:IBI22 HRM19:HRM22 HHQ19:HHQ22 GXU19:GXU22 GNY19:GNY22 GEC19:GEC22 FUG19:FUG22 FKK19:FKK22 FAO19:FAO22 EQS19:EQS22 EGW19:EGW22 DXA19:DXA22 DNE19:DNE22 DDI19:DDI22 CTM19:CTM22 CJQ19:CJQ22 BZU19:BZU22 BPY19:BPY22 BGC19:BGC22 AWG19:AWG22 AMK19:AMK22 ACO19:ACO22 SS19:SS22 IW19:IW22 LCE16:LCE22 WVK16:WVK22 WLO16:WLO22 WBS16:WBS22 VRW16:VRW22 VIA16:VIA22 UYE16:UYE22 UOI16:UOI22 UEM16:UEM22 TUQ16:TUQ22 TKU16:TKU22 TAY16:TAY22 SRC16:SRC22 SHG16:SHG22 RXK16:RXK22 RNO16:RNO22 RDS16:RDS22 QTW16:QTW22 QKA16:QKA22 QAE16:QAE22 PQI16:PQI22 PGM16:PGM22 OWQ16:OWQ22 OMU16:OMU22 OCY16:OCY22 NTC16:NTC22 NJG16:NJG22 MZK16:MZK22 MPO16:MPO22 MFS16:MFS22 LVW16:LVW22" xr:uid="{20BDC738-9F3D-49E0-AB6B-027565DB08AA}"/>
  </dataValidations>
  <pageMargins left="0.7" right="0.7" top="0.75" bottom="0.75" header="0.3" footer="0.3"/>
  <pageSetup paperSize="9" scale="9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9815A5-1223-496C-AC70-A286CCE7F5D1}">
          <x14:formula1>
            <xm:f>事業区分・補助率・上限金額!$A$2:$A$3</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1AC1-01AF-4098-A30C-CE1EC22B50C6}">
  <dimension ref="A1:G259"/>
  <sheetViews>
    <sheetView topLeftCell="A2" workbookViewId="0">
      <selection activeCell="D34" sqref="D34"/>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1" t="str">
        <f>[1]経費区分別支出管理表!D4</f>
        <v>申請者：</v>
      </c>
      <c r="F1" s="81"/>
      <c r="G1" s="4" t="str">
        <f>[1]経費区分別支出管理表!E4</f>
        <v>〇〇株式会社</v>
      </c>
    </row>
    <row r="2" spans="1:7" ht="14.25">
      <c r="A2" s="1"/>
      <c r="B2" s="2"/>
      <c r="C2" s="3"/>
      <c r="D2" s="3"/>
      <c r="E2" s="1"/>
      <c r="F2" s="1"/>
      <c r="G2" s="1"/>
    </row>
    <row r="3" spans="1:7" s="6" customFormat="1" ht="24" customHeight="1">
      <c r="A3" s="82" t="s">
        <v>37</v>
      </c>
      <c r="B3" s="83"/>
      <c r="C3" s="83"/>
      <c r="D3" s="83"/>
      <c r="E3" s="83"/>
      <c r="F3" s="83"/>
      <c r="G3" s="83"/>
    </row>
    <row r="4" spans="1:7" ht="6" customHeight="1">
      <c r="A4" s="1"/>
      <c r="B4" s="2"/>
      <c r="C4" s="3"/>
      <c r="D4" s="3"/>
      <c r="E4" s="1"/>
      <c r="F4" s="1"/>
    </row>
    <row r="5" spans="1:7" s="7" customFormat="1" ht="36" customHeight="1">
      <c r="A5" s="84" t="s">
        <v>35</v>
      </c>
      <c r="B5" s="84"/>
      <c r="C5" s="84"/>
      <c r="D5" s="84"/>
      <c r="E5" s="84"/>
      <c r="F5" s="84"/>
      <c r="G5" s="84"/>
    </row>
    <row r="6" spans="1:7" ht="6" customHeight="1" thickBot="1">
      <c r="A6" s="8"/>
      <c r="B6" s="9"/>
      <c r="C6" s="10"/>
      <c r="D6" s="10"/>
      <c r="E6" s="1"/>
      <c r="F6" s="1"/>
      <c r="G6" s="7"/>
    </row>
    <row r="7" spans="1:7" s="11" customFormat="1" ht="58.5" customHeight="1" thickBot="1">
      <c r="A7" s="85" t="s">
        <v>13</v>
      </c>
      <c r="B7" s="86"/>
      <c r="C7" s="37" t="s">
        <v>38</v>
      </c>
      <c r="D7" s="37" t="s">
        <v>39</v>
      </c>
      <c r="E7" s="38" t="s">
        <v>14</v>
      </c>
      <c r="F7" s="39" t="s">
        <v>15</v>
      </c>
      <c r="G7" s="40" t="s">
        <v>16</v>
      </c>
    </row>
    <row r="8" spans="1:7" ht="51" customHeight="1">
      <c r="A8" s="12" t="s">
        <v>36</v>
      </c>
      <c r="B8" s="41">
        <v>1</v>
      </c>
      <c r="C8" s="13"/>
      <c r="D8" s="14"/>
      <c r="E8" s="15"/>
      <c r="F8" s="16"/>
      <c r="G8" s="17"/>
    </row>
    <row r="9" spans="1:7" ht="51" customHeight="1">
      <c r="A9" s="18" t="s">
        <v>36</v>
      </c>
      <c r="B9" s="24">
        <v>2</v>
      </c>
      <c r="C9" s="19"/>
      <c r="D9" s="20"/>
      <c r="E9" s="21"/>
      <c r="F9" s="22"/>
      <c r="G9" s="23"/>
    </row>
    <row r="10" spans="1:7" ht="51" customHeight="1" thickBot="1">
      <c r="A10" s="24" t="s">
        <v>36</v>
      </c>
      <c r="B10" s="42">
        <v>3</v>
      </c>
      <c r="C10" s="34"/>
      <c r="D10" s="25"/>
      <c r="E10" s="35"/>
      <c r="F10" s="26"/>
      <c r="G10" s="36"/>
    </row>
    <row r="11" spans="1:7" ht="36.950000000000003" customHeight="1" thickBot="1">
      <c r="A11" s="87" t="s">
        <v>17</v>
      </c>
      <c r="B11" s="88"/>
      <c r="C11" s="33">
        <f>SUM(C8:C10)</f>
        <v>0</v>
      </c>
      <c r="D11" s="27">
        <f>SUM(D8:D10)</f>
        <v>0</v>
      </c>
      <c r="E11" s="89"/>
      <c r="F11" s="90"/>
      <c r="G11" s="91"/>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F8F7E7DC-052D-4527-9AC3-3C9ED582972C}">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F116C13E-BB02-44ED-BFB3-7B9A240FCC1B}"/>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0A055FBD-681F-40A6-9C57-839C126BE61A}"/>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DD19BBA4-E946-4E0D-8F8E-5579C1A4EB13}"/>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2F1753BE-3162-42C6-9407-049D8B1CDEF2}"/>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E5CD1B5F-6B09-4172-94E4-309CF3527754}"/>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E0BF7DE5-5875-4E47-B17C-F8BBB2C36348}"/>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6AD10C77-096D-4AB0-BDC7-939D967A55AC}"/>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D5161BDA-FC35-4454-BCDF-E528144A97D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6BF8-2126-42EC-BECE-95756E2E0E9B}">
  <dimension ref="A1:G259"/>
  <sheetViews>
    <sheetView topLeftCell="A2" workbookViewId="0">
      <selection activeCell="A9" sqref="A9:A10"/>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1" t="str">
        <f>[1]経費区分別支出管理表!D4</f>
        <v>申請者：</v>
      </c>
      <c r="F1" s="81"/>
      <c r="G1" s="4" t="str">
        <f>[1]経費区分別支出管理表!E4</f>
        <v>〇〇株式会社</v>
      </c>
    </row>
    <row r="2" spans="1:7" ht="14.25">
      <c r="A2" s="1"/>
      <c r="B2" s="2"/>
      <c r="C2" s="3"/>
      <c r="D2" s="3"/>
      <c r="E2" s="1"/>
      <c r="F2" s="1"/>
      <c r="G2" s="1"/>
    </row>
    <row r="3" spans="1:7" s="6" customFormat="1" ht="24" customHeight="1">
      <c r="A3" s="82" t="s">
        <v>37</v>
      </c>
      <c r="B3" s="83"/>
      <c r="C3" s="83"/>
      <c r="D3" s="83"/>
      <c r="E3" s="83"/>
      <c r="F3" s="83"/>
      <c r="G3" s="83"/>
    </row>
    <row r="4" spans="1:7" ht="6" customHeight="1">
      <c r="A4" s="1"/>
      <c r="B4" s="2"/>
      <c r="C4" s="3"/>
      <c r="D4" s="3"/>
      <c r="E4" s="1"/>
      <c r="F4" s="1"/>
    </row>
    <row r="5" spans="1:7" s="7" customFormat="1" ht="36" customHeight="1">
      <c r="A5" s="84" t="s">
        <v>54</v>
      </c>
      <c r="B5" s="84"/>
      <c r="C5" s="84"/>
      <c r="D5" s="84"/>
      <c r="E5" s="84"/>
      <c r="F5" s="84"/>
      <c r="G5" s="84"/>
    </row>
    <row r="6" spans="1:7" ht="6" customHeight="1" thickBot="1">
      <c r="A6" s="8"/>
      <c r="B6" s="9"/>
      <c r="C6" s="10"/>
      <c r="D6" s="10"/>
      <c r="E6" s="1"/>
      <c r="F6" s="1"/>
      <c r="G6" s="7"/>
    </row>
    <row r="7" spans="1:7" s="11" customFormat="1" ht="58.5" customHeight="1" thickBot="1">
      <c r="A7" s="85" t="s">
        <v>13</v>
      </c>
      <c r="B7" s="86"/>
      <c r="C7" s="37" t="s">
        <v>38</v>
      </c>
      <c r="D7" s="37" t="s">
        <v>39</v>
      </c>
      <c r="E7" s="38" t="s">
        <v>14</v>
      </c>
      <c r="F7" s="39" t="s">
        <v>15</v>
      </c>
      <c r="G7" s="40" t="s">
        <v>16</v>
      </c>
    </row>
    <row r="8" spans="1:7" ht="51" customHeight="1" thickBot="1">
      <c r="A8" s="12" t="s">
        <v>55</v>
      </c>
      <c r="B8" s="41">
        <v>1</v>
      </c>
      <c r="C8" s="13"/>
      <c r="D8" s="14"/>
      <c r="E8" s="15"/>
      <c r="F8" s="16"/>
      <c r="G8" s="17"/>
    </row>
    <row r="9" spans="1:7" ht="51" customHeight="1" thickBot="1">
      <c r="A9" s="12" t="s">
        <v>55</v>
      </c>
      <c r="B9" s="24">
        <v>2</v>
      </c>
      <c r="C9" s="19"/>
      <c r="D9" s="20"/>
      <c r="E9" s="21"/>
      <c r="F9" s="22"/>
      <c r="G9" s="23"/>
    </row>
    <row r="10" spans="1:7" ht="51" customHeight="1" thickBot="1">
      <c r="A10" s="12" t="s">
        <v>55</v>
      </c>
      <c r="B10" s="42">
        <v>3</v>
      </c>
      <c r="C10" s="34"/>
      <c r="D10" s="25"/>
      <c r="E10" s="35"/>
      <c r="F10" s="26"/>
      <c r="G10" s="36"/>
    </row>
    <row r="11" spans="1:7" ht="36.950000000000003" customHeight="1" thickBot="1">
      <c r="A11" s="87" t="s">
        <v>17</v>
      </c>
      <c r="B11" s="88"/>
      <c r="C11" s="33">
        <f>SUM(C8:C10)</f>
        <v>0</v>
      </c>
      <c r="D11" s="27">
        <f>SUM(D8:D10)</f>
        <v>0</v>
      </c>
      <c r="E11" s="89"/>
      <c r="F11" s="90"/>
      <c r="G11" s="91"/>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733C33B8-CBD0-438A-A597-5AB32B9DDF27}">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C7B8D61-9DC8-470A-B330-F47FFCA74157}"/>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FDAFF905-2D0A-4E17-94F5-3CBA4F60A40E}"/>
    <dataValidation allowBlank="1" showErrorMessage="1" promptTitle="選択してください" prompt="選択してください" sqref="WVI983035:WVI98305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A8:A10" xr:uid="{A48E6373-0764-4991-B2B8-52105F63D08B}"/>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CEB44B1A-AC92-466E-8BFD-11171AD26F33}"/>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E6804FDE-F9BE-4720-9271-11DC54CC4A1E}"/>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902D6349-F03C-4C9A-8330-5F1B6D40F85F}"/>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9EFCB9D7-6FF2-4C4D-9285-86CC7DF0D353}"/>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486B367F-AA24-4CD5-997E-86E2F0C9D8C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164BA-E9C2-4C8C-9270-F9FAAA157D29}">
  <dimension ref="A1:G259"/>
  <sheetViews>
    <sheetView topLeftCell="A2" workbookViewId="0">
      <selection activeCell="G23" sqref="G23"/>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1" t="str">
        <f>[1]経費区分別支出管理表!D4</f>
        <v>申請者：</v>
      </c>
      <c r="F1" s="81"/>
      <c r="G1" s="4" t="str">
        <f>[1]経費区分別支出管理表!E4</f>
        <v>〇〇株式会社</v>
      </c>
    </row>
    <row r="2" spans="1:7" ht="14.25">
      <c r="A2" s="1"/>
      <c r="B2" s="2"/>
      <c r="C2" s="3"/>
      <c r="D2" s="3"/>
      <c r="E2" s="1"/>
      <c r="F2" s="1"/>
      <c r="G2" s="1"/>
    </row>
    <row r="3" spans="1:7" s="6" customFormat="1" ht="24" customHeight="1">
      <c r="A3" s="82" t="s">
        <v>37</v>
      </c>
      <c r="B3" s="83"/>
      <c r="C3" s="83"/>
      <c r="D3" s="83"/>
      <c r="E3" s="83"/>
      <c r="F3" s="83"/>
      <c r="G3" s="83"/>
    </row>
    <row r="4" spans="1:7" ht="6" customHeight="1">
      <c r="A4" s="1"/>
      <c r="B4" s="2"/>
      <c r="C4" s="3"/>
      <c r="D4" s="3"/>
      <c r="E4" s="1"/>
      <c r="F4" s="1"/>
    </row>
    <row r="5" spans="1:7" s="7" customFormat="1" ht="36" customHeight="1">
      <c r="A5" s="84" t="s">
        <v>56</v>
      </c>
      <c r="B5" s="84"/>
      <c r="C5" s="84"/>
      <c r="D5" s="84"/>
      <c r="E5" s="84"/>
      <c r="F5" s="84"/>
      <c r="G5" s="84"/>
    </row>
    <row r="6" spans="1:7" ht="6" customHeight="1" thickBot="1">
      <c r="A6" s="8"/>
      <c r="B6" s="9"/>
      <c r="C6" s="10"/>
      <c r="D6" s="10"/>
      <c r="E6" s="1"/>
      <c r="F6" s="1"/>
      <c r="G6" s="7"/>
    </row>
    <row r="7" spans="1:7" s="11" customFormat="1" ht="58.5" customHeight="1" thickBot="1">
      <c r="A7" s="85" t="s">
        <v>13</v>
      </c>
      <c r="B7" s="86"/>
      <c r="C7" s="37" t="s">
        <v>38</v>
      </c>
      <c r="D7" s="37" t="s">
        <v>39</v>
      </c>
      <c r="E7" s="38" t="s">
        <v>14</v>
      </c>
      <c r="F7" s="39" t="s">
        <v>15</v>
      </c>
      <c r="G7" s="40" t="s">
        <v>16</v>
      </c>
    </row>
    <row r="8" spans="1:7" ht="51" customHeight="1">
      <c r="A8" s="12" t="s">
        <v>18</v>
      </c>
      <c r="B8" s="41">
        <v>1</v>
      </c>
      <c r="C8" s="13"/>
      <c r="D8" s="14"/>
      <c r="E8" s="15"/>
      <c r="F8" s="16"/>
      <c r="G8" s="17"/>
    </row>
    <row r="9" spans="1:7" ht="51" customHeight="1">
      <c r="A9" s="18" t="s">
        <v>18</v>
      </c>
      <c r="B9" s="24">
        <v>2</v>
      </c>
      <c r="C9" s="19"/>
      <c r="D9" s="20"/>
      <c r="E9" s="21"/>
      <c r="F9" s="22"/>
      <c r="G9" s="23"/>
    </row>
    <row r="10" spans="1:7" ht="51" customHeight="1" thickBot="1">
      <c r="A10" s="24" t="s">
        <v>18</v>
      </c>
      <c r="B10" s="42">
        <v>3</v>
      </c>
      <c r="C10" s="34"/>
      <c r="D10" s="25"/>
      <c r="E10" s="35"/>
      <c r="F10" s="26"/>
      <c r="G10" s="36"/>
    </row>
    <row r="11" spans="1:7" ht="36.950000000000003" customHeight="1" thickBot="1">
      <c r="A11" s="87" t="s">
        <v>17</v>
      </c>
      <c r="B11" s="88"/>
      <c r="C11" s="33">
        <f>SUM(C8:C10)</f>
        <v>0</v>
      </c>
      <c r="D11" s="27">
        <f>SUM(D8:D10)</f>
        <v>0</v>
      </c>
      <c r="E11" s="89"/>
      <c r="F11" s="90"/>
      <c r="G11" s="91"/>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FFD733F5-2AEC-4C46-9D0F-81AD83893BE0}"/>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F5A2D630-9C9D-4940-8C45-43A0F0CA34E0}"/>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4417AD1E-AD68-44BC-A1EC-5CD73C3DCE11}"/>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3B9F9C06-FE7C-41D7-95BB-3F8A8E93285A}"/>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61732C43-350D-4133-8EB5-2001D3D496CD}"/>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1CE0DE0B-2516-4046-A2A7-332CE33B1333}"/>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5D864839-9B71-47AA-A8EC-98655708FCE4}"/>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48EFC39E-423A-4E7C-B36B-7C214CC27932}"/>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5F1DC658-1F34-4178-90B9-A796B6A629EA}">
      <formula1>45383</formula1>
      <formula2>45716</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8538-88D2-418D-90AA-658FAD4816DB}">
  <dimension ref="A1:G259"/>
  <sheetViews>
    <sheetView topLeftCell="A2" workbookViewId="0">
      <selection activeCell="D12" sqref="D12"/>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1" t="str">
        <f>[1]経費区分別支出管理表!D4</f>
        <v>申請者：</v>
      </c>
      <c r="F1" s="81"/>
      <c r="G1" s="4" t="str">
        <f>[1]経費区分別支出管理表!E4</f>
        <v>〇〇株式会社</v>
      </c>
    </row>
    <row r="2" spans="1:7" ht="14.25">
      <c r="A2" s="1"/>
      <c r="B2" s="2"/>
      <c r="C2" s="3"/>
      <c r="D2" s="3"/>
      <c r="E2" s="1"/>
      <c r="F2" s="1"/>
      <c r="G2" s="1"/>
    </row>
    <row r="3" spans="1:7" s="6" customFormat="1" ht="24" customHeight="1">
      <c r="A3" s="82" t="s">
        <v>37</v>
      </c>
      <c r="B3" s="83"/>
      <c r="C3" s="83"/>
      <c r="D3" s="83"/>
      <c r="E3" s="83"/>
      <c r="F3" s="83"/>
      <c r="G3" s="83"/>
    </row>
    <row r="4" spans="1:7" ht="6" customHeight="1">
      <c r="A4" s="1"/>
      <c r="B4" s="2"/>
      <c r="C4" s="3"/>
      <c r="D4" s="3"/>
      <c r="E4" s="1"/>
      <c r="F4" s="1"/>
    </row>
    <row r="5" spans="1:7" s="7" customFormat="1" ht="36" customHeight="1">
      <c r="A5" s="84" t="s">
        <v>61</v>
      </c>
      <c r="B5" s="84"/>
      <c r="C5" s="84"/>
      <c r="D5" s="84"/>
      <c r="E5" s="84"/>
      <c r="F5" s="84"/>
      <c r="G5" s="84"/>
    </row>
    <row r="6" spans="1:7" ht="6" customHeight="1" thickBot="1">
      <c r="A6" s="8"/>
      <c r="B6" s="9"/>
      <c r="C6" s="10"/>
      <c r="D6" s="10"/>
      <c r="E6" s="1"/>
      <c r="F6" s="1"/>
      <c r="G6" s="7"/>
    </row>
    <row r="7" spans="1:7" s="11" customFormat="1" ht="58.5" customHeight="1" thickBot="1">
      <c r="A7" s="85" t="s">
        <v>13</v>
      </c>
      <c r="B7" s="86"/>
      <c r="C7" s="37" t="s">
        <v>38</v>
      </c>
      <c r="D7" s="37" t="s">
        <v>39</v>
      </c>
      <c r="E7" s="38" t="s">
        <v>14</v>
      </c>
      <c r="F7" s="39" t="s">
        <v>15</v>
      </c>
      <c r="G7" s="40" t="s">
        <v>16</v>
      </c>
    </row>
    <row r="8" spans="1:7" ht="51" customHeight="1">
      <c r="A8" s="12" t="s">
        <v>19</v>
      </c>
      <c r="B8" s="41">
        <v>1</v>
      </c>
      <c r="C8" s="13"/>
      <c r="D8" s="14"/>
      <c r="E8" s="15"/>
      <c r="F8" s="16"/>
      <c r="G8" s="17"/>
    </row>
    <row r="9" spans="1:7" ht="51" customHeight="1">
      <c r="A9" s="18" t="s">
        <v>19</v>
      </c>
      <c r="B9" s="24">
        <v>2</v>
      </c>
      <c r="C9" s="19"/>
      <c r="D9" s="20"/>
      <c r="E9" s="21"/>
      <c r="F9" s="22"/>
      <c r="G9" s="23"/>
    </row>
    <row r="10" spans="1:7" ht="51" customHeight="1" thickBot="1">
      <c r="A10" s="24" t="s">
        <v>19</v>
      </c>
      <c r="B10" s="42">
        <v>3</v>
      </c>
      <c r="C10" s="34"/>
      <c r="D10" s="25"/>
      <c r="E10" s="35"/>
      <c r="F10" s="26"/>
      <c r="G10" s="36"/>
    </row>
    <row r="11" spans="1:7" ht="36.950000000000003" customHeight="1" thickBot="1">
      <c r="A11" s="87" t="s">
        <v>17</v>
      </c>
      <c r="B11" s="88"/>
      <c r="C11" s="33">
        <f>SUM(C8:C10)</f>
        <v>0</v>
      </c>
      <c r="D11" s="27">
        <f>SUM(D8:D10)</f>
        <v>0</v>
      </c>
      <c r="E11" s="89"/>
      <c r="F11" s="90"/>
      <c r="G11" s="91"/>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6919CB43-0A37-4387-A48B-7BB2D2DCF61E}">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FA520EBC-A360-4601-838D-9C55EE633958}"/>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885015D6-116A-40D6-9644-A017271E68AB}"/>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8A0DAA5A-6A99-44E4-BCB2-7D8420B4ED8A}"/>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061D4003-C49B-41AE-BA7F-11F8D8BC6AE5}"/>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5993CEC4-C0AA-4A76-BBAC-9AB5109179D6}"/>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D27CBA38-5D3C-4511-83B3-704FEF5C6B3E}"/>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28ABFDA1-84F5-4BBD-84DB-0FB1EF060FC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9F94B5E6-FE0D-4DD8-A406-D2B305C79D35}"/>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2AA3-5B2F-42B0-8B94-F7E95562FE75}">
  <dimension ref="A1:G259"/>
  <sheetViews>
    <sheetView topLeftCell="A2" workbookViewId="0">
      <selection activeCell="D12" sqref="D12"/>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1" t="str">
        <f>[1]経費区分別支出管理表!D4</f>
        <v>申請者：</v>
      </c>
      <c r="F1" s="81"/>
      <c r="G1" s="4" t="str">
        <f>[1]経費区分別支出管理表!E4</f>
        <v>〇〇株式会社</v>
      </c>
    </row>
    <row r="2" spans="1:7" ht="14.25">
      <c r="A2" s="1"/>
      <c r="B2" s="2"/>
      <c r="C2" s="3"/>
      <c r="D2" s="3"/>
      <c r="E2" s="1"/>
      <c r="F2" s="1"/>
      <c r="G2" s="1"/>
    </row>
    <row r="3" spans="1:7" s="6" customFormat="1" ht="24" customHeight="1">
      <c r="A3" s="82" t="s">
        <v>37</v>
      </c>
      <c r="B3" s="83"/>
      <c r="C3" s="83"/>
      <c r="D3" s="83"/>
      <c r="E3" s="83"/>
      <c r="F3" s="83"/>
      <c r="G3" s="83"/>
    </row>
    <row r="4" spans="1:7" ht="6" customHeight="1">
      <c r="A4" s="1"/>
      <c r="B4" s="2"/>
      <c r="C4" s="3"/>
      <c r="D4" s="3"/>
      <c r="E4" s="1"/>
      <c r="F4" s="1"/>
    </row>
    <row r="5" spans="1:7" s="7" customFormat="1" ht="36" customHeight="1">
      <c r="A5" s="84" t="s">
        <v>60</v>
      </c>
      <c r="B5" s="84"/>
      <c r="C5" s="84"/>
      <c r="D5" s="84"/>
      <c r="E5" s="84"/>
      <c r="F5" s="84"/>
      <c r="G5" s="84"/>
    </row>
    <row r="6" spans="1:7" ht="6" customHeight="1" thickBot="1">
      <c r="A6" s="8"/>
      <c r="B6" s="9"/>
      <c r="C6" s="10"/>
      <c r="D6" s="10"/>
      <c r="E6" s="1"/>
      <c r="F6" s="1"/>
      <c r="G6" s="7"/>
    </row>
    <row r="7" spans="1:7" s="11" customFormat="1" ht="58.5" customHeight="1" thickBot="1">
      <c r="A7" s="85" t="s">
        <v>13</v>
      </c>
      <c r="B7" s="86"/>
      <c r="C7" s="37" t="s">
        <v>38</v>
      </c>
      <c r="D7" s="37" t="s">
        <v>39</v>
      </c>
      <c r="E7" s="38" t="s">
        <v>14</v>
      </c>
      <c r="F7" s="39" t="s">
        <v>15</v>
      </c>
      <c r="G7" s="40" t="s">
        <v>16</v>
      </c>
    </row>
    <row r="8" spans="1:7" ht="51" customHeight="1">
      <c r="A8" s="12" t="s">
        <v>57</v>
      </c>
      <c r="B8" s="41">
        <v>1</v>
      </c>
      <c r="C8" s="13"/>
      <c r="D8" s="14"/>
      <c r="E8" s="15"/>
      <c r="F8" s="16"/>
      <c r="G8" s="17"/>
    </row>
    <row r="9" spans="1:7" ht="51" customHeight="1">
      <c r="A9" s="18" t="s">
        <v>57</v>
      </c>
      <c r="B9" s="24">
        <v>2</v>
      </c>
      <c r="C9" s="19"/>
      <c r="D9" s="20"/>
      <c r="E9" s="21"/>
      <c r="F9" s="22"/>
      <c r="G9" s="23"/>
    </row>
    <row r="10" spans="1:7" ht="51" customHeight="1" thickBot="1">
      <c r="A10" s="24" t="s">
        <v>57</v>
      </c>
      <c r="B10" s="42">
        <v>3</v>
      </c>
      <c r="C10" s="34"/>
      <c r="D10" s="25"/>
      <c r="E10" s="35"/>
      <c r="F10" s="26"/>
      <c r="G10" s="36"/>
    </row>
    <row r="11" spans="1:7" ht="36.950000000000003" customHeight="1" thickBot="1">
      <c r="A11" s="87" t="s">
        <v>17</v>
      </c>
      <c r="B11" s="88"/>
      <c r="C11" s="33">
        <f>SUM(C8:C10)</f>
        <v>0</v>
      </c>
      <c r="D11" s="27">
        <f>SUM(D8:D10)</f>
        <v>0</v>
      </c>
      <c r="E11" s="89"/>
      <c r="F11" s="90"/>
      <c r="G11" s="91"/>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3E9C77F2-8BE5-43B5-A995-628CB29848BE}"/>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917CCC85-BE41-44BD-9A26-48E050A7C844}"/>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1FB3146D-A118-4BBD-A227-87EF473B5C3D}"/>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C224F7FE-F0FC-430D-A993-2933C85E7CDD}"/>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6FA4CA11-C693-4808-A236-26502B8D72BF}"/>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49AD5A51-0758-4ADC-B8EC-B8D998A1CF03}"/>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780D2857-875A-4B02-8D11-9E9B663B3A81}"/>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3EB9281-4C8E-4341-A7D4-8775B94F1395}"/>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4DE60FAF-96D5-474A-B428-26B75B9C17B0}">
      <formula1>45383</formula1>
      <formula2>45716</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B33D-4618-411C-A565-4D28619F65FC}">
  <dimension ref="A1:G259"/>
  <sheetViews>
    <sheetView topLeftCell="A2" workbookViewId="0">
      <selection activeCell="D12" sqref="D12"/>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1" t="str">
        <f>[1]経費区分別支出管理表!D4</f>
        <v>申請者：</v>
      </c>
      <c r="F1" s="81"/>
      <c r="G1" s="4" t="str">
        <f>[1]経費区分別支出管理表!E4</f>
        <v>〇〇株式会社</v>
      </c>
    </row>
    <row r="2" spans="1:7" ht="14.25">
      <c r="A2" s="1"/>
      <c r="B2" s="2"/>
      <c r="C2" s="3"/>
      <c r="D2" s="3"/>
      <c r="E2" s="1"/>
      <c r="F2" s="1"/>
      <c r="G2" s="1"/>
    </row>
    <row r="3" spans="1:7" s="6" customFormat="1" ht="24" customHeight="1">
      <c r="A3" s="82" t="s">
        <v>37</v>
      </c>
      <c r="B3" s="83"/>
      <c r="C3" s="83"/>
      <c r="D3" s="83"/>
      <c r="E3" s="83"/>
      <c r="F3" s="83"/>
      <c r="G3" s="83"/>
    </row>
    <row r="4" spans="1:7" ht="6" customHeight="1">
      <c r="A4" s="1"/>
      <c r="B4" s="2"/>
      <c r="C4" s="3"/>
      <c r="D4" s="3"/>
      <c r="E4" s="1"/>
      <c r="F4" s="1"/>
    </row>
    <row r="5" spans="1:7" s="7" customFormat="1" ht="36" customHeight="1">
      <c r="A5" s="84" t="s">
        <v>59</v>
      </c>
      <c r="B5" s="84"/>
      <c r="C5" s="84"/>
      <c r="D5" s="84"/>
      <c r="E5" s="84"/>
      <c r="F5" s="84"/>
      <c r="G5" s="84"/>
    </row>
    <row r="6" spans="1:7" ht="6" customHeight="1" thickBot="1">
      <c r="A6" s="8"/>
      <c r="B6" s="9"/>
      <c r="C6" s="10"/>
      <c r="D6" s="10"/>
      <c r="E6" s="1"/>
      <c r="F6" s="1"/>
      <c r="G6" s="7"/>
    </row>
    <row r="7" spans="1:7" s="11" customFormat="1" ht="58.5" customHeight="1" thickBot="1">
      <c r="A7" s="85" t="s">
        <v>13</v>
      </c>
      <c r="B7" s="86"/>
      <c r="C7" s="37" t="s">
        <v>38</v>
      </c>
      <c r="D7" s="37" t="s">
        <v>39</v>
      </c>
      <c r="E7" s="38" t="s">
        <v>14</v>
      </c>
      <c r="F7" s="39" t="s">
        <v>15</v>
      </c>
      <c r="G7" s="40" t="s">
        <v>16</v>
      </c>
    </row>
    <row r="8" spans="1:7" ht="51" customHeight="1">
      <c r="A8" s="12" t="s">
        <v>20</v>
      </c>
      <c r="B8" s="41">
        <v>1</v>
      </c>
      <c r="C8" s="13"/>
      <c r="D8" s="14"/>
      <c r="E8" s="15"/>
      <c r="F8" s="16"/>
      <c r="G8" s="17"/>
    </row>
    <row r="9" spans="1:7" ht="51" customHeight="1">
      <c r="A9" s="18" t="s">
        <v>20</v>
      </c>
      <c r="B9" s="24">
        <v>2</v>
      </c>
      <c r="C9" s="19"/>
      <c r="D9" s="20"/>
      <c r="E9" s="21"/>
      <c r="F9" s="22"/>
      <c r="G9" s="23"/>
    </row>
    <row r="10" spans="1:7" ht="51" customHeight="1" thickBot="1">
      <c r="A10" s="24" t="s">
        <v>20</v>
      </c>
      <c r="B10" s="42">
        <v>3</v>
      </c>
      <c r="C10" s="34"/>
      <c r="D10" s="25"/>
      <c r="E10" s="35"/>
      <c r="F10" s="26"/>
      <c r="G10" s="36"/>
    </row>
    <row r="11" spans="1:7" ht="36.950000000000003" customHeight="1" thickBot="1">
      <c r="A11" s="87" t="s">
        <v>17</v>
      </c>
      <c r="B11" s="88"/>
      <c r="C11" s="33">
        <f>SUM(C8:C10)</f>
        <v>0</v>
      </c>
      <c r="D11" s="27">
        <f>SUM(D8:D10)</f>
        <v>0</v>
      </c>
      <c r="E11" s="89"/>
      <c r="F11" s="90"/>
      <c r="G11" s="91"/>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71E78823-B3AB-4E8B-99D4-432BF7D0D3A1}">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9D7AF9B-535A-4C01-AE56-00E0307E5FE2}"/>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57B1EC64-3410-49BE-BBAF-C65E3818A609}"/>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D3F339FF-E64A-445F-9ED2-8D4078B3FEAE}"/>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D3C2E171-52C9-4575-AC09-3965933C8754}"/>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C5FFD4EF-146F-4E25-9A56-800A0964A729}"/>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58BFD189-C6A5-4C6A-8AC1-2B8C880E69FC}"/>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DD9F4115-0AF1-4102-8E88-6CB258C4B326}"/>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8EB68556-705B-4E5E-98F9-79DAB1C36EE8}"/>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E010-F1EE-449D-8542-C15822E47A4C}">
  <dimension ref="A1:G259"/>
  <sheetViews>
    <sheetView topLeftCell="A2" workbookViewId="0">
      <selection activeCell="D12" sqref="D12"/>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81" t="str">
        <f>[1]経費区分別支出管理表!D4</f>
        <v>申請者：</v>
      </c>
      <c r="F1" s="81"/>
      <c r="G1" s="4" t="str">
        <f>[1]経費区分別支出管理表!E4</f>
        <v>〇〇株式会社</v>
      </c>
    </row>
    <row r="2" spans="1:7" ht="14.25">
      <c r="A2" s="1"/>
      <c r="B2" s="2"/>
      <c r="C2" s="3"/>
      <c r="D2" s="3"/>
      <c r="E2" s="1"/>
      <c r="F2" s="1"/>
      <c r="G2" s="1"/>
    </row>
    <row r="3" spans="1:7" s="6" customFormat="1" ht="24" customHeight="1">
      <c r="A3" s="82" t="s">
        <v>37</v>
      </c>
      <c r="B3" s="83"/>
      <c r="C3" s="83"/>
      <c r="D3" s="83"/>
      <c r="E3" s="83"/>
      <c r="F3" s="83"/>
      <c r="G3" s="83"/>
    </row>
    <row r="4" spans="1:7" ht="6" customHeight="1">
      <c r="A4" s="1"/>
      <c r="B4" s="2"/>
      <c r="C4" s="3"/>
      <c r="D4" s="3"/>
      <c r="E4" s="1"/>
      <c r="F4" s="1"/>
    </row>
    <row r="5" spans="1:7" s="7" customFormat="1" ht="36" customHeight="1">
      <c r="A5" s="84" t="s">
        <v>58</v>
      </c>
      <c r="B5" s="84"/>
      <c r="C5" s="84"/>
      <c r="D5" s="84"/>
      <c r="E5" s="84"/>
      <c r="F5" s="84"/>
      <c r="G5" s="84"/>
    </row>
    <row r="6" spans="1:7" ht="6" customHeight="1" thickBot="1">
      <c r="A6" s="8"/>
      <c r="B6" s="9"/>
      <c r="C6" s="10"/>
      <c r="D6" s="10"/>
      <c r="E6" s="1"/>
      <c r="F6" s="1"/>
      <c r="G6" s="7"/>
    </row>
    <row r="7" spans="1:7" s="11" customFormat="1" ht="58.5" customHeight="1" thickBot="1">
      <c r="A7" s="85" t="s">
        <v>13</v>
      </c>
      <c r="B7" s="86"/>
      <c r="C7" s="37" t="s">
        <v>38</v>
      </c>
      <c r="D7" s="37" t="s">
        <v>39</v>
      </c>
      <c r="E7" s="38" t="s">
        <v>14</v>
      </c>
      <c r="F7" s="39" t="s">
        <v>15</v>
      </c>
      <c r="G7" s="40" t="s">
        <v>16</v>
      </c>
    </row>
    <row r="8" spans="1:7" ht="51" customHeight="1">
      <c r="A8" s="12" t="s">
        <v>62</v>
      </c>
      <c r="B8" s="41">
        <v>1</v>
      </c>
      <c r="C8" s="13"/>
      <c r="D8" s="14"/>
      <c r="E8" s="15"/>
      <c r="F8" s="16"/>
      <c r="G8" s="17"/>
    </row>
    <row r="9" spans="1:7" ht="51" customHeight="1">
      <c r="A9" s="18" t="s">
        <v>62</v>
      </c>
      <c r="B9" s="24">
        <v>2</v>
      </c>
      <c r="C9" s="19"/>
      <c r="D9" s="20"/>
      <c r="E9" s="21"/>
      <c r="F9" s="22"/>
      <c r="G9" s="23"/>
    </row>
    <row r="10" spans="1:7" ht="51" customHeight="1" thickBot="1">
      <c r="A10" s="24" t="s">
        <v>62</v>
      </c>
      <c r="B10" s="42">
        <v>3</v>
      </c>
      <c r="C10" s="34"/>
      <c r="D10" s="25"/>
      <c r="E10" s="35"/>
      <c r="F10" s="26"/>
      <c r="G10" s="36"/>
    </row>
    <row r="11" spans="1:7" ht="36.950000000000003" customHeight="1" thickBot="1">
      <c r="A11" s="87" t="s">
        <v>17</v>
      </c>
      <c r="B11" s="88"/>
      <c r="C11" s="33">
        <f>SUM(C8:C10)</f>
        <v>0</v>
      </c>
      <c r="D11" s="27">
        <f>SUM(D8:D10)</f>
        <v>0</v>
      </c>
      <c r="E11" s="89"/>
      <c r="F11" s="90"/>
      <c r="G11" s="91"/>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2C5C7960-5166-42AE-A341-54C578613429}"/>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F320D232-7082-4BFE-965D-74DE47CA6EF9}"/>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A57B0B76-808F-4610-AF8F-F33C84A2A337}"/>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A31E4EF8-1359-471E-A816-F2CD86A90B6E}"/>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E88505BA-ECBC-44EB-A130-826C601A2F22}"/>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B68A0925-FC63-4AC4-A5E4-46F7ED023AEA}"/>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C4177A1E-2025-493B-9E2D-F6CBC873E465}"/>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9E7B9ED-C7CE-4D1C-ADA6-1BAABFE5E787}"/>
    <dataValidation type="date" allowBlank="1" showInputMessage="1" showErrorMessage="1" promptTitle="支払日を入力" prompt="入力の際は半角数字で以下のように入力して下さい。_x000a_8月31日の場合　　　「2024/8/31」_x000a__x000a_表示は「8月31日」と表示されます。"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WVN983035:WVN983050" xr:uid="{70BB523C-5E98-4510-9545-C4E221AD3988}">
      <formula1>45383</formula1>
      <formula2>45716</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5F730-20A1-4936-A848-D0BBC862C027}">
  <dimension ref="A1:C3"/>
  <sheetViews>
    <sheetView workbookViewId="0"/>
  </sheetViews>
  <sheetFormatPr defaultRowHeight="18.75"/>
  <cols>
    <col min="1" max="1" width="29.125" customWidth="1"/>
    <col min="3" max="3" width="18.375" customWidth="1"/>
  </cols>
  <sheetData>
    <row r="1" spans="1:3">
      <c r="A1" s="47" t="s">
        <v>42</v>
      </c>
      <c r="B1" s="43" t="s">
        <v>48</v>
      </c>
      <c r="C1" s="43" t="s">
        <v>49</v>
      </c>
    </row>
    <row r="2" spans="1:3">
      <c r="A2" s="47" t="s">
        <v>46</v>
      </c>
      <c r="B2" s="44">
        <v>1</v>
      </c>
      <c r="C2" s="45">
        <v>25000</v>
      </c>
    </row>
    <row r="3" spans="1:3">
      <c r="A3" s="47" t="s">
        <v>47</v>
      </c>
      <c r="B3" s="46">
        <v>0.66666666666666663</v>
      </c>
      <c r="C3" s="45">
        <v>200000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補助金決算書合計</vt:lpstr>
      <vt:lpstr>①診断受験料</vt:lpstr>
      <vt:lpstr>②機械装置費</vt:lpstr>
      <vt:lpstr>③工事費</vt:lpstr>
      <vt:lpstr>④賃借料</vt:lpstr>
      <vt:lpstr>⑤クラウド利用料</vt:lpstr>
      <vt:lpstr>⑥手数料</vt:lpstr>
      <vt:lpstr>⑦その他の経費</vt:lpstr>
      <vt:lpstr>事業区分・補助率・上限金額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室蘭テクノセンター １０</dc:creator>
  <cp:lastModifiedBy>室蘭テクノセンター １０</cp:lastModifiedBy>
  <cp:lastPrinted>2025-03-05T08:22:11Z</cp:lastPrinted>
  <dcterms:created xsi:type="dcterms:W3CDTF">2025-03-05T05:58:11Z</dcterms:created>
  <dcterms:modified xsi:type="dcterms:W3CDTF">2025-03-06T01:18:19Z</dcterms:modified>
</cp:coreProperties>
</file>