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92.168.1.70\【new】事業\2025(R7）\Ⅲ_中小企業支援事業\(4)ロボット・IoT導入促進ネットワーク構築事業\02_ロボット・IoT導入促進補助金\様式\"/>
    </mc:Choice>
  </mc:AlternateContent>
  <xr:revisionPtr revIDLastSave="0" documentId="8_{CFF7B5A6-AEEC-4B21-AD97-FC06DCC4EDDB}" xr6:coauthVersionLast="47" xr6:coauthVersionMax="47" xr10:uidLastSave="{00000000-0000-0000-0000-000000000000}"/>
  <bookViews>
    <workbookView xWindow="-120" yWindow="-120" windowWidth="29040" windowHeight="15720" tabRatio="760" xr2:uid="{8CF54F36-98B0-4F88-BCA3-33EB1404503E}"/>
  </bookViews>
  <sheets>
    <sheet name="補助金決算書合計" sheetId="1" r:id="rId1"/>
    <sheet name="①コンサルタント費" sheetId="2" r:id="rId2"/>
    <sheet name="②消耗品費" sheetId="11" r:id="rId3"/>
    <sheet name="③賃借料" sheetId="10" r:id="rId4"/>
    <sheet name="④手数料" sheetId="9" r:id="rId5"/>
    <sheet name="⑤ソフトウエア導入費" sheetId="8" r:id="rId6"/>
    <sheet name="⑥クラウド利用料" sheetId="13" r:id="rId7"/>
    <sheet name="⑦機械装置費" sheetId="15" r:id="rId8"/>
    <sheet name="⑧委託費" sheetId="14" r:id="rId9"/>
    <sheet name="⑨その他の経費" sheetId="16" r:id="rId10"/>
    <sheet name="事業区分・補助率・上限金額" sheetId="12" r:id="rId11"/>
  </sheets>
  <externalReferences>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 l="1"/>
  <c r="F24" i="1"/>
  <c r="F23" i="1"/>
  <c r="F22" i="1"/>
  <c r="F21" i="1"/>
  <c r="F20" i="1"/>
  <c r="F19" i="1"/>
  <c r="F18" i="1"/>
  <c r="F17" i="1"/>
  <c r="F16" i="1"/>
  <c r="D24" i="1"/>
  <c r="D23" i="1"/>
  <c r="D22" i="1"/>
  <c r="D21" i="1"/>
  <c r="D11" i="16"/>
  <c r="C11" i="16"/>
  <c r="G1" i="16"/>
  <c r="E1" i="16"/>
  <c r="D11" i="15"/>
  <c r="C11" i="15"/>
  <c r="G1" i="15"/>
  <c r="E1" i="15"/>
  <c r="D16" i="1"/>
  <c r="D20" i="1"/>
  <c r="D11" i="14"/>
  <c r="C11" i="14"/>
  <c r="D11" i="13"/>
  <c r="C11" i="13"/>
  <c r="D11" i="8"/>
  <c r="C11" i="8"/>
  <c r="D11" i="9"/>
  <c r="C11" i="9"/>
  <c r="D19" i="1" s="1"/>
  <c r="D18" i="1"/>
  <c r="D17" i="1"/>
  <c r="G1" i="14"/>
  <c r="E1" i="14"/>
  <c r="G1" i="13"/>
  <c r="E1" i="13"/>
  <c r="C32" i="1"/>
  <c r="C11" i="1"/>
  <c r="D11" i="11"/>
  <c r="C11" i="11"/>
  <c r="G1" i="11"/>
  <c r="E1" i="11"/>
  <c r="D11" i="10"/>
  <c r="C11" i="10"/>
  <c r="G1" i="10"/>
  <c r="E1" i="10"/>
  <c r="G1" i="9"/>
  <c r="E1" i="9"/>
  <c r="G1" i="8"/>
  <c r="E1" i="8"/>
  <c r="E16" i="1"/>
  <c r="E25" i="1" s="1"/>
  <c r="D11" i="2"/>
  <c r="C11" i="2"/>
  <c r="G1" i="2"/>
  <c r="E1" i="2"/>
  <c r="C25" i="1"/>
  <c r="F25" i="1" l="1"/>
  <c r="H25" i="1" s="1"/>
  <c r="D25" i="1"/>
  <c r="C35" i="1" s="1"/>
  <c r="C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murotech109</author>
  </authors>
  <commentList>
    <comment ref="A3" authorId="0" shapeId="0" xr:uid="{D96723B5-A47B-44F9-BC0B-E5FE07AE2713}">
      <text>
        <r>
          <rPr>
            <sz val="9"/>
            <color indexed="81"/>
            <rFont val="メイリオ"/>
            <family val="3"/>
            <charset val="128"/>
          </rPr>
          <t>入力手順
１）経費の区分ごとに①から⑦のシートに入力して下さい
２）ピンクの色付きのセルに入力して下さい</t>
        </r>
      </text>
    </comment>
    <comment ref="C10" authorId="0" shapeId="0" xr:uid="{987695C7-6BBE-4577-9F7D-C66600FB1D7D}">
      <text>
        <r>
          <rPr>
            <sz val="9"/>
            <color indexed="81"/>
            <rFont val="HG丸ｺﾞｼｯｸM-PRO"/>
            <family val="3"/>
            <charset val="128"/>
          </rPr>
          <t>プダウンより選択してください</t>
        </r>
        <r>
          <rPr>
            <sz val="9"/>
            <color indexed="81"/>
            <rFont val="MS P ゴシック"/>
            <family val="3"/>
            <charset val="128"/>
          </rPr>
          <t xml:space="preserve">
</t>
        </r>
      </text>
    </comment>
    <comment ref="C11" authorId="0" shapeId="0" xr:uid="{BC0C2EF7-2604-49C7-8CF4-FC8E4B57E546}">
      <text>
        <r>
          <rPr>
            <sz val="9"/>
            <color indexed="81"/>
            <rFont val="HG丸ｺﾞｼｯｸM-PRO"/>
            <family val="3"/>
            <charset val="128"/>
          </rPr>
          <t>自動で入ります</t>
        </r>
      </text>
    </comment>
    <comment ref="D16" authorId="0" shapeId="0" xr:uid="{A285734F-4860-4ED0-9D62-E810DFFF281F}">
      <text>
        <r>
          <rPr>
            <sz val="9"/>
            <color indexed="81"/>
            <rFont val="HG丸ｺﾞｼｯｸM-PRO"/>
            <family val="3"/>
            <charset val="128"/>
          </rPr>
          <t>自動入力されます</t>
        </r>
      </text>
    </comment>
    <comment ref="F16" authorId="0" shapeId="0" xr:uid="{8147299A-637C-4F16-82FB-884ECA81AC41}">
      <text>
        <r>
          <rPr>
            <sz val="9"/>
            <color indexed="81"/>
            <rFont val="HG丸ｺﾞｼｯｸM-PRO"/>
            <family val="3"/>
            <charset val="128"/>
          </rPr>
          <t>自動入力されます</t>
        </r>
      </text>
    </comment>
    <comment ref="G25" authorId="0" shapeId="0" xr:uid="{01184113-42DF-480E-B988-BB7F4C96EDD4}">
      <text>
        <r>
          <rPr>
            <sz val="9"/>
            <color indexed="81"/>
            <rFont val="HG丸ｺﾞｼｯｸM-PRO"/>
            <family val="3"/>
            <charset val="128"/>
          </rPr>
          <t>交付決定金額を記入してください</t>
        </r>
      </text>
    </comment>
  </commentList>
</comments>
</file>

<file path=xl/sharedStrings.xml><?xml version="1.0" encoding="utf-8"?>
<sst xmlns="http://schemas.openxmlformats.org/spreadsheetml/2006/main" count="162" uniqueCount="74">
  <si>
    <t>申請者：</t>
    <rPh sb="0" eb="3">
      <t>シンセイシャ</t>
    </rPh>
    <phoneticPr fontId="4"/>
  </si>
  <si>
    <t>〇〇株式会社</t>
    <rPh sb="2" eb="6">
      <t>カブシキカイシャ</t>
    </rPh>
    <phoneticPr fontId="4"/>
  </si>
  <si>
    <t>経　費　区　分</t>
    <rPh sb="0" eb="1">
      <t>ヘ</t>
    </rPh>
    <rPh sb="2" eb="3">
      <t>ヒ</t>
    </rPh>
    <rPh sb="4" eb="5">
      <t>ク</t>
    </rPh>
    <rPh sb="6" eb="7">
      <t>ブン</t>
    </rPh>
    <phoneticPr fontId="4"/>
  </si>
  <si>
    <t>①</t>
    <phoneticPr fontId="4"/>
  </si>
  <si>
    <t>②</t>
    <phoneticPr fontId="4"/>
  </si>
  <si>
    <t>③</t>
    <phoneticPr fontId="4"/>
  </si>
  <si>
    <t>④</t>
    <phoneticPr fontId="4"/>
  </si>
  <si>
    <t>⑤</t>
    <phoneticPr fontId="4"/>
  </si>
  <si>
    <t>合　　　計</t>
    <rPh sb="0" eb="5">
      <t>ゴウケイ</t>
    </rPh>
    <phoneticPr fontId="4"/>
  </si>
  <si>
    <t>区　分</t>
    <rPh sb="0" eb="1">
      <t>ク</t>
    </rPh>
    <rPh sb="2" eb="3">
      <t>ブン</t>
    </rPh>
    <phoneticPr fontId="4"/>
  </si>
  <si>
    <t>証票番号</t>
    <rPh sb="0" eb="2">
      <t>ショウヒョウ</t>
    </rPh>
    <rPh sb="2" eb="4">
      <t>バンゴウ</t>
    </rPh>
    <phoneticPr fontId="4"/>
  </si>
  <si>
    <t>支払先</t>
    <rPh sb="0" eb="3">
      <t>シハライサキ</t>
    </rPh>
    <phoneticPr fontId="4"/>
  </si>
  <si>
    <t>支払日付</t>
    <rPh sb="0" eb="2">
      <t>シハライ</t>
    </rPh>
    <phoneticPr fontId="4"/>
  </si>
  <si>
    <t>支出内容</t>
    <rPh sb="0" eb="2">
      <t>シシュツ</t>
    </rPh>
    <rPh sb="2" eb="4">
      <t>ナイヨウ</t>
    </rPh>
    <phoneticPr fontId="4"/>
  </si>
  <si>
    <t>経費区分計</t>
    <rPh sb="0" eb="2">
      <t>ケイヒ</t>
    </rPh>
    <rPh sb="2" eb="4">
      <t>クブン</t>
    </rPh>
    <rPh sb="4" eb="5">
      <t>ケイ</t>
    </rPh>
    <phoneticPr fontId="4"/>
  </si>
  <si>
    <t>③－</t>
  </si>
  <si>
    <t>④－</t>
  </si>
  <si>
    <t>⑥－</t>
  </si>
  <si>
    <t>賃借料</t>
    <rPh sb="0" eb="3">
      <t>チンシャクリョウ</t>
    </rPh>
    <phoneticPr fontId="3"/>
  </si>
  <si>
    <t>手数料</t>
    <rPh sb="0" eb="3">
      <t>テスウリョウ</t>
    </rPh>
    <phoneticPr fontId="3"/>
  </si>
  <si>
    <t>⑦</t>
    <phoneticPr fontId="3"/>
  </si>
  <si>
    <t>補助金</t>
    <rPh sb="0" eb="3">
      <t>ホジョキン</t>
    </rPh>
    <phoneticPr fontId="3"/>
  </si>
  <si>
    <t>自己資金</t>
    <rPh sb="0" eb="4">
      <t>ジコシキン</t>
    </rPh>
    <phoneticPr fontId="3"/>
  </si>
  <si>
    <t>補助事業に要した経費</t>
    <rPh sb="0" eb="4">
      <t>ホジョジギョウ</t>
    </rPh>
    <rPh sb="5" eb="6">
      <t>ヨウ</t>
    </rPh>
    <rPh sb="8" eb="10">
      <t>ケイヒ</t>
    </rPh>
    <phoneticPr fontId="4"/>
  </si>
  <si>
    <t>計画額</t>
    <rPh sb="0" eb="3">
      <t>ケイカクガク</t>
    </rPh>
    <phoneticPr fontId="3"/>
  </si>
  <si>
    <t>実績額</t>
    <rPh sb="0" eb="3">
      <t>ジッセキガク</t>
    </rPh>
    <phoneticPr fontId="3"/>
  </si>
  <si>
    <t>補助事業対象経費</t>
    <rPh sb="0" eb="4">
      <t>ホジョジギョウ</t>
    </rPh>
    <rPh sb="4" eb="8">
      <t>タイショウケイヒ</t>
    </rPh>
    <phoneticPr fontId="3"/>
  </si>
  <si>
    <t>補助金充当額</t>
    <rPh sb="0" eb="6">
      <t>ホジョキンジュウトウガク</t>
    </rPh>
    <phoneticPr fontId="3"/>
  </si>
  <si>
    <t>交付決定額</t>
    <rPh sb="0" eb="5">
      <t>コウフケッテイガク</t>
    </rPh>
    <phoneticPr fontId="3"/>
  </si>
  <si>
    <t>①－</t>
    <phoneticPr fontId="3"/>
  </si>
  <si>
    <t>経費区分別支出管理表</t>
    <phoneticPr fontId="4"/>
  </si>
  <si>
    <t xml:space="preserve">補助事業に要した経費
（消費税込みの額）
</t>
    <rPh sb="0" eb="2">
      <t>ホジョ</t>
    </rPh>
    <rPh sb="2" eb="4">
      <t>ジギョウ</t>
    </rPh>
    <rPh sb="5" eb="6">
      <t>ヨウ</t>
    </rPh>
    <rPh sb="8" eb="10">
      <t>ケイヒ</t>
    </rPh>
    <rPh sb="12" eb="16">
      <t>ショウヒゼイコ</t>
    </rPh>
    <rPh sb="18" eb="19">
      <t>ガク</t>
    </rPh>
    <phoneticPr fontId="4"/>
  </si>
  <si>
    <t xml:space="preserve">補助対象経費
（消費税込みの額）
</t>
    <rPh sb="0" eb="2">
      <t>ホジョ</t>
    </rPh>
    <rPh sb="2" eb="4">
      <t>タイショウ</t>
    </rPh>
    <rPh sb="4" eb="6">
      <t>ケイヒ</t>
    </rPh>
    <rPh sb="8" eb="12">
      <t>ショウヒゼイコ</t>
    </rPh>
    <rPh sb="14" eb="15">
      <t>ガク</t>
    </rPh>
    <phoneticPr fontId="4"/>
  </si>
  <si>
    <t>〇事業区分等</t>
    <rPh sb="1" eb="6">
      <t>ジギョウクブントウ</t>
    </rPh>
    <phoneticPr fontId="3"/>
  </si>
  <si>
    <t>事業区分</t>
    <rPh sb="0" eb="4">
      <t>ジギョウクブン</t>
    </rPh>
    <phoneticPr fontId="3"/>
  </si>
  <si>
    <t>補助率</t>
    <rPh sb="0" eb="3">
      <t>ホジョリツ</t>
    </rPh>
    <phoneticPr fontId="3"/>
  </si>
  <si>
    <t>補助率</t>
    <rPh sb="0" eb="3">
      <t>ホジョリツ</t>
    </rPh>
    <phoneticPr fontId="4"/>
  </si>
  <si>
    <t>補助上限額</t>
    <rPh sb="0" eb="2">
      <t>ホジョ</t>
    </rPh>
    <rPh sb="2" eb="5">
      <t>ジョウゲンガク</t>
    </rPh>
    <phoneticPr fontId="4"/>
  </si>
  <si>
    <t>〇収入</t>
    <rPh sb="1" eb="3">
      <t>シュウニュウ</t>
    </rPh>
    <phoneticPr fontId="3"/>
  </si>
  <si>
    <t>合計</t>
    <rPh sb="0" eb="2">
      <t>ゴウケイ</t>
    </rPh>
    <phoneticPr fontId="3"/>
  </si>
  <si>
    <t>摘要</t>
    <rPh sb="0" eb="2">
      <t>テキヨウ</t>
    </rPh>
    <phoneticPr fontId="3"/>
  </si>
  <si>
    <t>②－</t>
    <phoneticPr fontId="3"/>
  </si>
  <si>
    <t>⑤－</t>
  </si>
  <si>
    <t>⑦－</t>
    <phoneticPr fontId="3"/>
  </si>
  <si>
    <t>※補助金充当額の実績額は、補助対象経費の実績額合計に事業区分に応じた補助率を乗じて得た額と交付決定額のいずれか低い額とする。</t>
  </si>
  <si>
    <t>〇支出</t>
    <rPh sb="1" eb="3">
      <t>シシュツ</t>
    </rPh>
    <phoneticPr fontId="4"/>
  </si>
  <si>
    <t>※請求書・納品書・支払書類等を添付すること。</t>
    <rPh sb="13" eb="14">
      <t>トウ</t>
    </rPh>
    <phoneticPr fontId="3"/>
  </si>
  <si>
    <t>別紙</t>
    <rPh sb="0" eb="2">
      <t>ベッシ</t>
    </rPh>
    <phoneticPr fontId="3"/>
  </si>
  <si>
    <t>ロボット・IoT導入促進補助金</t>
    <rPh sb="8" eb="12">
      <t>ドウニュウソクシン</t>
    </rPh>
    <rPh sb="12" eb="15">
      <t>ホジョキン</t>
    </rPh>
    <phoneticPr fontId="3"/>
  </si>
  <si>
    <t>決算書</t>
    <rPh sb="0" eb="3">
      <t>ケッサンショ</t>
    </rPh>
    <phoneticPr fontId="3"/>
  </si>
  <si>
    <t>様式第12号</t>
    <rPh sb="0" eb="2">
      <t>ヨウシキ</t>
    </rPh>
    <rPh sb="2" eb="3">
      <t>ダイ</t>
    </rPh>
    <rPh sb="5" eb="6">
      <t>ゴウ</t>
    </rPh>
    <phoneticPr fontId="4"/>
  </si>
  <si>
    <t>1.先端技術導入診断事業</t>
    <rPh sb="2" eb="12">
      <t>センタンギジュツドウニュウシンダンジギョウ</t>
    </rPh>
    <phoneticPr fontId="3"/>
  </si>
  <si>
    <t>2.ロボット・IoT導入促進事業</t>
    <rPh sb="10" eb="16">
      <t>ドウニュウソクシンジギョウ</t>
    </rPh>
    <phoneticPr fontId="3"/>
  </si>
  <si>
    <t>①　コンサルタント費</t>
    <rPh sb="9" eb="10">
      <t>ヒ</t>
    </rPh>
    <phoneticPr fontId="4"/>
  </si>
  <si>
    <t>②消耗品費</t>
    <rPh sb="1" eb="5">
      <t>ショウモウヒンヒ</t>
    </rPh>
    <phoneticPr fontId="4"/>
  </si>
  <si>
    <t>③　賃借料</t>
    <rPh sb="2" eb="5">
      <t>チンシャクリョウ</t>
    </rPh>
    <phoneticPr fontId="4"/>
  </si>
  <si>
    <t>④　手数料</t>
    <rPh sb="2" eb="5">
      <t>テスウリョウ</t>
    </rPh>
    <phoneticPr fontId="4"/>
  </si>
  <si>
    <t>⑤　ソフトウエア導入費</t>
    <rPh sb="8" eb="11">
      <t>ドウニュウヒ</t>
    </rPh>
    <phoneticPr fontId="4"/>
  </si>
  <si>
    <t>⑥　クラウド利用料</t>
    <rPh sb="6" eb="9">
      <t>リヨウリョウ</t>
    </rPh>
    <phoneticPr fontId="4"/>
  </si>
  <si>
    <t>⑦　機械装置費</t>
    <rPh sb="2" eb="7">
      <t>キカイソウチヒ</t>
    </rPh>
    <phoneticPr fontId="4"/>
  </si>
  <si>
    <t>⑧　委託費</t>
    <rPh sb="2" eb="5">
      <t>イタクヒ</t>
    </rPh>
    <phoneticPr fontId="4"/>
  </si>
  <si>
    <t>⑨　その他の経費</t>
    <rPh sb="4" eb="5">
      <t>ホカ</t>
    </rPh>
    <rPh sb="6" eb="8">
      <t>ケイヒ</t>
    </rPh>
    <phoneticPr fontId="4"/>
  </si>
  <si>
    <t>⑧－</t>
    <phoneticPr fontId="3"/>
  </si>
  <si>
    <t>⑨－</t>
    <phoneticPr fontId="3"/>
  </si>
  <si>
    <t>⑥</t>
    <phoneticPr fontId="3"/>
  </si>
  <si>
    <t>⑧</t>
    <phoneticPr fontId="4"/>
  </si>
  <si>
    <t>⑨</t>
    <phoneticPr fontId="3"/>
  </si>
  <si>
    <t>コンサルタント費</t>
    <rPh sb="7" eb="8">
      <t>ヒ</t>
    </rPh>
    <phoneticPr fontId="3"/>
  </si>
  <si>
    <t>消耗品費</t>
    <rPh sb="0" eb="4">
      <t>ショウモウヒンヒ</t>
    </rPh>
    <phoneticPr fontId="3"/>
  </si>
  <si>
    <t>ソフトウエア導入費</t>
    <rPh sb="6" eb="9">
      <t>ドウニュウヒ</t>
    </rPh>
    <phoneticPr fontId="3"/>
  </si>
  <si>
    <t>クラウド利用料</t>
    <rPh sb="4" eb="7">
      <t>リヨウリョウ</t>
    </rPh>
    <phoneticPr fontId="3"/>
  </si>
  <si>
    <t>機械装置費</t>
    <rPh sb="0" eb="5">
      <t>キカイソウチヒ</t>
    </rPh>
    <phoneticPr fontId="3"/>
  </si>
  <si>
    <t>委託費</t>
    <rPh sb="0" eb="3">
      <t>イタクヒ</t>
    </rPh>
    <phoneticPr fontId="3"/>
  </si>
  <si>
    <t>そのほかの経費</t>
    <rPh sb="5" eb="7">
      <t>ケイヒ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</si>
</sst>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8" formatCode="#,##0_ "/>
    <numFmt numFmtId="179" formatCode="#,##0_);[Red]\(#,##0\)"/>
  </numFmts>
  <fonts count="23">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1"/>
      <name val="ＭＳ Ｐゴシック"/>
      <family val="3"/>
      <charset val="128"/>
    </font>
    <font>
      <b/>
      <sz val="12"/>
      <name val="ＭＳ Ｐゴシック"/>
      <family val="3"/>
      <charset val="128"/>
    </font>
    <font>
      <sz val="9"/>
      <name val="ＭＳ Ｐゴシック"/>
      <family val="3"/>
      <charset val="128"/>
    </font>
    <font>
      <b/>
      <sz val="16"/>
      <name val="ＭＳ Ｐゴシック"/>
      <family val="3"/>
      <charset val="128"/>
    </font>
    <font>
      <sz val="16"/>
      <name val="ＭＳ Ｐゴシック"/>
      <family val="3"/>
      <charset val="128"/>
    </font>
    <font>
      <sz val="11"/>
      <name val="游ゴシック"/>
      <family val="3"/>
      <charset val="128"/>
      <scheme val="minor"/>
    </font>
    <font>
      <sz val="10.5"/>
      <name val="HG丸ｺﾞｼｯｸM-PRO"/>
      <family val="3"/>
      <charset val="128"/>
    </font>
    <font>
      <sz val="11"/>
      <name val="メイリオ"/>
      <family val="3"/>
      <charset val="128"/>
    </font>
    <font>
      <b/>
      <sz val="12"/>
      <name val="メイリオ"/>
      <family val="3"/>
      <charset val="128"/>
    </font>
    <font>
      <sz val="11"/>
      <color theme="1"/>
      <name val="メイリオ"/>
      <family val="3"/>
      <charset val="128"/>
    </font>
    <font>
      <b/>
      <sz val="11"/>
      <name val="メイリオ"/>
      <family val="3"/>
      <charset val="128"/>
    </font>
    <font>
      <sz val="10"/>
      <name val="メイリオ"/>
      <family val="3"/>
      <charset val="128"/>
    </font>
    <font>
      <sz val="9"/>
      <color indexed="81"/>
      <name val="MS P ゴシック"/>
      <family val="3"/>
      <charset val="128"/>
    </font>
    <font>
      <sz val="9"/>
      <color indexed="81"/>
      <name val="HG丸ｺﾞｼｯｸM-PRO"/>
      <family val="3"/>
      <charset val="128"/>
    </font>
    <font>
      <sz val="10.5"/>
      <color theme="1"/>
      <name val="Meiryo UI"/>
      <family val="3"/>
      <charset val="128"/>
    </font>
    <font>
      <sz val="9"/>
      <color theme="1"/>
      <name val="メイリオ"/>
      <family val="3"/>
      <charset val="128"/>
    </font>
    <font>
      <sz val="9"/>
      <color indexed="81"/>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D9D9D9"/>
        <bgColor indexed="64"/>
      </patternFill>
    </fill>
  </fills>
  <borders count="3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cellStyleXfs>
  <cellXfs count="100">
    <xf numFmtId="0" fontId="0" fillId="0" borderId="0" xfId="0">
      <alignment vertical="center"/>
    </xf>
    <xf numFmtId="0" fontId="5" fillId="0" borderId="0" xfId="2" applyFont="1"/>
    <xf numFmtId="0" fontId="5" fillId="0" borderId="0" xfId="2" applyFont="1" applyAlignment="1">
      <alignment horizontal="left"/>
    </xf>
    <xf numFmtId="38" fontId="7" fillId="0" borderId="0" xfId="1" applyFont="1" applyAlignment="1" applyProtection="1">
      <alignment horizontal="left"/>
    </xf>
    <xf numFmtId="0" fontId="5" fillId="0" borderId="0" xfId="0" applyFont="1" applyAlignment="1">
      <alignment horizontal="left" vertical="center" shrinkToFit="1"/>
    </xf>
    <xf numFmtId="0" fontId="8" fillId="0" borderId="0" xfId="0" applyFont="1">
      <alignment vertical="center"/>
    </xf>
    <xf numFmtId="0" fontId="10" fillId="0" borderId="0" xfId="0" applyFont="1" applyAlignment="1">
      <alignment horizontal="center" vertical="center"/>
    </xf>
    <xf numFmtId="0" fontId="5" fillId="0" borderId="0" xfId="0" applyFont="1">
      <alignment vertical="center"/>
    </xf>
    <xf numFmtId="0" fontId="6" fillId="0" borderId="5" xfId="2" applyBorder="1"/>
    <xf numFmtId="0" fontId="6" fillId="0" borderId="0" xfId="2" applyAlignment="1">
      <alignment horizontal="left"/>
    </xf>
    <xf numFmtId="38" fontId="6" fillId="0" borderId="0" xfId="1" applyFont="1" applyBorder="1" applyAlignment="1" applyProtection="1">
      <alignment vertical="top"/>
    </xf>
    <xf numFmtId="0" fontId="6" fillId="0" borderId="0" xfId="0" applyFont="1">
      <alignment vertical="center"/>
    </xf>
    <xf numFmtId="0" fontId="0" fillId="0" borderId="8" xfId="2" applyFont="1" applyBorder="1" applyAlignment="1">
      <alignment horizontal="center" vertical="center" wrapText="1"/>
    </xf>
    <xf numFmtId="38" fontId="6" fillId="3" borderId="14" xfId="1" applyFont="1" applyFill="1" applyBorder="1" applyAlignment="1" applyProtection="1">
      <alignment horizontal="right" vertical="center"/>
      <protection locked="0"/>
    </xf>
    <xf numFmtId="38" fontId="6" fillId="3" borderId="15" xfId="1" applyFont="1" applyFill="1" applyBorder="1" applyAlignment="1" applyProtection="1">
      <alignment horizontal="right" vertical="center"/>
      <protection locked="0"/>
    </xf>
    <xf numFmtId="0" fontId="6" fillId="3" borderId="16" xfId="2" applyFill="1" applyBorder="1" applyAlignment="1" applyProtection="1">
      <alignment horizontal="left" vertical="center" wrapText="1"/>
      <protection locked="0"/>
    </xf>
    <xf numFmtId="176" fontId="6" fillId="3" borderId="17" xfId="2" applyNumberFormat="1" applyFill="1" applyBorder="1" applyAlignment="1" applyProtection="1">
      <alignment horizontal="center" vertical="center" wrapText="1"/>
      <protection locked="0"/>
    </xf>
    <xf numFmtId="0" fontId="6" fillId="3" borderId="18" xfId="2" applyFill="1" applyBorder="1" applyAlignment="1" applyProtection="1">
      <alignment horizontal="left" vertical="center" wrapText="1"/>
      <protection locked="0"/>
    </xf>
    <xf numFmtId="0" fontId="6" fillId="0" borderId="19" xfId="2" applyBorder="1" applyAlignment="1">
      <alignment horizontal="center" vertical="center" wrapText="1"/>
    </xf>
    <xf numFmtId="38" fontId="6" fillId="3" borderId="20" xfId="1" applyFont="1" applyFill="1" applyBorder="1" applyAlignment="1" applyProtection="1">
      <alignment horizontal="right" vertical="center"/>
      <protection locked="0"/>
    </xf>
    <xf numFmtId="38" fontId="6" fillId="3" borderId="21" xfId="1" applyFont="1" applyFill="1" applyBorder="1" applyAlignment="1" applyProtection="1">
      <alignment horizontal="right" vertical="center"/>
      <protection locked="0"/>
    </xf>
    <xf numFmtId="0" fontId="6" fillId="3" borderId="22" xfId="2" applyFill="1" applyBorder="1" applyAlignment="1" applyProtection="1">
      <alignment horizontal="left" vertical="center" wrapText="1"/>
      <protection locked="0"/>
    </xf>
    <xf numFmtId="176" fontId="6" fillId="3" borderId="23" xfId="2" applyNumberFormat="1" applyFill="1" applyBorder="1" applyAlignment="1" applyProtection="1">
      <alignment horizontal="center" vertical="center" wrapText="1"/>
      <protection locked="0"/>
    </xf>
    <xf numFmtId="0" fontId="6" fillId="3" borderId="24" xfId="2" applyFill="1" applyBorder="1" applyAlignment="1" applyProtection="1">
      <alignment horizontal="left" vertical="center" wrapText="1"/>
      <protection locked="0"/>
    </xf>
    <xf numFmtId="0" fontId="6" fillId="0" borderId="25" xfId="2" applyBorder="1" applyAlignment="1">
      <alignment horizontal="center" vertical="center" wrapText="1"/>
    </xf>
    <xf numFmtId="38" fontId="6" fillId="3" borderId="26" xfId="1" applyFont="1" applyFill="1" applyBorder="1" applyAlignment="1" applyProtection="1">
      <alignment horizontal="right" vertical="center"/>
      <protection locked="0"/>
    </xf>
    <xf numFmtId="176" fontId="6" fillId="3" borderId="27" xfId="2" applyNumberFormat="1" applyFill="1" applyBorder="1" applyAlignment="1" applyProtection="1">
      <alignment horizontal="center" vertical="center" wrapText="1"/>
      <protection locked="0"/>
    </xf>
    <xf numFmtId="38" fontId="5" fillId="0" borderId="29" xfId="1" applyFont="1" applyFill="1" applyBorder="1" applyAlignment="1" applyProtection="1">
      <alignment vertical="center"/>
    </xf>
    <xf numFmtId="0" fontId="8" fillId="0" borderId="0" xfId="2" applyFont="1"/>
    <xf numFmtId="0" fontId="8" fillId="0" borderId="0" xfId="2" applyFont="1" applyAlignment="1">
      <alignment horizontal="left"/>
    </xf>
    <xf numFmtId="38" fontId="8" fillId="0" borderId="0" xfId="1" applyFont="1" applyAlignment="1" applyProtection="1"/>
    <xf numFmtId="0" fontId="8" fillId="0" borderId="0" xfId="0" applyFont="1" applyAlignment="1">
      <alignment horizontal="left" vertical="center"/>
    </xf>
    <xf numFmtId="38" fontId="8" fillId="0" borderId="0" xfId="1" applyFont="1" applyProtection="1">
      <alignment vertical="center"/>
    </xf>
    <xf numFmtId="38" fontId="5" fillId="0" borderId="30" xfId="1" applyFont="1" applyFill="1" applyBorder="1" applyAlignment="1" applyProtection="1">
      <alignment vertical="center"/>
    </xf>
    <xf numFmtId="38" fontId="6" fillId="3" borderId="35" xfId="1" applyFont="1" applyFill="1" applyBorder="1" applyAlignment="1" applyProtection="1">
      <alignment horizontal="right" vertical="center"/>
      <protection locked="0"/>
    </xf>
    <xf numFmtId="0" fontId="6" fillId="3" borderId="4" xfId="2" applyFill="1" applyBorder="1" applyAlignment="1" applyProtection="1">
      <alignment horizontal="left" vertical="center" wrapText="1"/>
      <protection locked="0"/>
    </xf>
    <xf numFmtId="0" fontId="6" fillId="3" borderId="6" xfId="2" applyFill="1" applyBorder="1" applyAlignment="1" applyProtection="1">
      <alignment horizontal="left" vertical="center" wrapText="1"/>
      <protection locked="0"/>
    </xf>
    <xf numFmtId="38" fontId="2" fillId="0" borderId="10" xfId="1" applyFont="1" applyBorder="1" applyAlignment="1" applyProtection="1">
      <alignment horizontal="center" vertical="center" wrapText="1"/>
    </xf>
    <xf numFmtId="0" fontId="6" fillId="0" borderId="11" xfId="2" applyBorder="1" applyAlignment="1">
      <alignment horizontal="center" vertical="center"/>
    </xf>
    <xf numFmtId="0" fontId="6" fillId="0" borderId="12" xfId="2" applyBorder="1" applyAlignment="1">
      <alignment horizontal="center" vertical="center" wrapText="1"/>
    </xf>
    <xf numFmtId="0" fontId="6" fillId="0" borderId="13" xfId="2" applyBorder="1" applyAlignment="1">
      <alignment horizontal="center" vertical="center"/>
    </xf>
    <xf numFmtId="0" fontId="6" fillId="0" borderId="33" xfId="2" applyBorder="1" applyAlignment="1">
      <alignment horizontal="center" vertical="center" wrapText="1"/>
    </xf>
    <xf numFmtId="0" fontId="6" fillId="0" borderId="34" xfId="2" applyBorder="1" applyAlignment="1">
      <alignment horizontal="center" vertical="center" wrapText="1"/>
    </xf>
    <xf numFmtId="0" fontId="12" fillId="5" borderId="3" xfId="0" applyFont="1" applyFill="1" applyBorder="1" applyAlignment="1">
      <alignment horizontal="center" vertical="center" wrapText="1"/>
    </xf>
    <xf numFmtId="178" fontId="12" fillId="0" borderId="3" xfId="0" applyNumberFormat="1" applyFont="1" applyBorder="1" applyAlignment="1">
      <alignment vertical="center" wrapText="1"/>
    </xf>
    <xf numFmtId="12" fontId="12" fillId="0" borderId="3" xfId="0" applyNumberFormat="1" applyFont="1" applyBorder="1" applyAlignment="1">
      <alignment horizontal="center" vertical="center" wrapText="1"/>
    </xf>
    <xf numFmtId="0" fontId="11" fillId="0" borderId="3" xfId="0" applyFont="1" applyBorder="1">
      <alignment vertical="center"/>
    </xf>
    <xf numFmtId="0" fontId="13" fillId="2" borderId="0" xfId="0" applyFont="1" applyFill="1">
      <alignment vertical="center"/>
    </xf>
    <xf numFmtId="0" fontId="13" fillId="0" borderId="0" xfId="0" applyFont="1">
      <alignment vertical="center"/>
    </xf>
    <xf numFmtId="0" fontId="13" fillId="2" borderId="0" xfId="0" applyFont="1" applyFill="1" applyAlignment="1">
      <alignment horizontal="center" vertical="center"/>
    </xf>
    <xf numFmtId="0" fontId="14" fillId="2" borderId="0" xfId="0" applyFont="1" applyFill="1">
      <alignment vertical="center"/>
    </xf>
    <xf numFmtId="0" fontId="13" fillId="3" borderId="0" xfId="0" applyFont="1" applyFill="1">
      <alignment vertical="center"/>
    </xf>
    <xf numFmtId="0" fontId="16" fillId="2" borderId="0" xfId="0" applyFont="1" applyFill="1" applyAlignment="1">
      <alignment horizontal="left" vertical="center"/>
    </xf>
    <xf numFmtId="0" fontId="13" fillId="2" borderId="0" xfId="0" applyFont="1" applyFill="1" applyAlignment="1">
      <alignment horizontal="left" vertical="center"/>
    </xf>
    <xf numFmtId="0" fontId="13" fillId="2" borderId="3" xfId="0" applyFont="1" applyFill="1" applyBorder="1" applyAlignment="1">
      <alignment horizontal="left" vertical="center"/>
    </xf>
    <xf numFmtId="12" fontId="13" fillId="0" borderId="3" xfId="0" applyNumberFormat="1" applyFont="1" applyBorder="1" applyAlignment="1">
      <alignment horizontal="center" vertical="center"/>
    </xf>
    <xf numFmtId="0" fontId="15" fillId="0" borderId="3" xfId="2" applyFont="1" applyBorder="1" applyAlignment="1">
      <alignment horizontal="center" vertical="center"/>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38" fontId="13" fillId="3" borderId="3" xfId="1" applyFont="1" applyFill="1" applyBorder="1" applyAlignment="1" applyProtection="1">
      <alignment vertical="center"/>
      <protection locked="0"/>
    </xf>
    <xf numFmtId="38" fontId="13" fillId="0" borderId="3" xfId="0" applyNumberFormat="1" applyFont="1" applyBorder="1">
      <alignment vertical="center"/>
    </xf>
    <xf numFmtId="38" fontId="13" fillId="3" borderId="3" xfId="1" applyFont="1" applyFill="1" applyBorder="1" applyAlignment="1" applyProtection="1">
      <alignment vertical="center" wrapText="1"/>
      <protection locked="0"/>
    </xf>
    <xf numFmtId="38" fontId="15" fillId="0" borderId="3" xfId="1" applyFont="1" applyBorder="1" applyAlignment="1" applyProtection="1">
      <alignment vertical="center"/>
    </xf>
    <xf numFmtId="179" fontId="13" fillId="0" borderId="3" xfId="1" applyNumberFormat="1" applyFont="1" applyBorder="1" applyAlignment="1">
      <alignment horizontal="right" vertical="center"/>
    </xf>
    <xf numFmtId="0" fontId="16" fillId="2" borderId="0" xfId="2" applyFont="1" applyFill="1" applyAlignment="1">
      <alignment vertical="center" wrapText="1"/>
    </xf>
    <xf numFmtId="0" fontId="13" fillId="0" borderId="0" xfId="0" applyFont="1" applyAlignment="1">
      <alignment horizontal="center" vertical="center"/>
    </xf>
    <xf numFmtId="0" fontId="15" fillId="0" borderId="0" xfId="2" applyFont="1" applyAlignment="1">
      <alignment horizontal="center" vertical="center"/>
    </xf>
    <xf numFmtId="0" fontId="20" fillId="0" borderId="0" xfId="0" applyFont="1" applyAlignment="1">
      <alignment horizontal="left" vertical="center"/>
    </xf>
    <xf numFmtId="0" fontId="13" fillId="3" borderId="3" xfId="0" applyFont="1" applyFill="1" applyBorder="1">
      <alignment vertical="center"/>
    </xf>
    <xf numFmtId="0" fontId="15" fillId="0" borderId="3" xfId="2" applyFont="1" applyBorder="1" applyAlignment="1">
      <alignment horizontal="center" vertical="center"/>
    </xf>
    <xf numFmtId="0" fontId="20" fillId="0" borderId="36" xfId="0" applyFont="1" applyBorder="1" applyAlignment="1">
      <alignment horizontal="left" vertical="top" wrapText="1"/>
    </xf>
    <xf numFmtId="0" fontId="20" fillId="0" borderId="0" xfId="0" applyFont="1" applyAlignment="1">
      <alignment horizontal="left" vertical="top" wrapText="1"/>
    </xf>
    <xf numFmtId="0" fontId="13" fillId="0" borderId="3" xfId="0" applyFont="1" applyBorder="1" applyAlignment="1">
      <alignment horizontal="center" vertical="center"/>
    </xf>
    <xf numFmtId="0" fontId="16" fillId="0" borderId="0" xfId="2" applyFont="1" applyAlignment="1">
      <alignment horizontal="left" vertical="center" wrapText="1"/>
    </xf>
    <xf numFmtId="0" fontId="13" fillId="2" borderId="7"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5" fillId="0" borderId="3" xfId="0" applyFont="1" applyBorder="1" applyAlignment="1">
      <alignment horizontal="center" vertical="center" wrapText="1"/>
    </xf>
    <xf numFmtId="0" fontId="17" fillId="0" borderId="3" xfId="0" applyFont="1" applyBorder="1" applyAlignment="1">
      <alignment horizontal="center" vertical="center"/>
    </xf>
    <xf numFmtId="38" fontId="13" fillId="0" borderId="3" xfId="0" applyNumberFormat="1" applyFont="1" applyBorder="1" applyAlignment="1">
      <alignment horizontal="center" vertical="center"/>
    </xf>
    <xf numFmtId="0" fontId="15" fillId="0" borderId="3" xfId="2" applyFont="1" applyBorder="1" applyAlignment="1">
      <alignment horizontal="center" vertical="center" wrapText="1"/>
    </xf>
    <xf numFmtId="0" fontId="14" fillId="2" borderId="0" xfId="0" applyFont="1" applyFill="1" applyAlignment="1">
      <alignment horizontal="center" vertical="center"/>
    </xf>
    <xf numFmtId="38" fontId="13" fillId="0" borderId="37" xfId="1" applyFont="1" applyFill="1" applyBorder="1" applyAlignment="1" applyProtection="1">
      <alignment horizontal="center" vertical="center"/>
    </xf>
    <xf numFmtId="0" fontId="13" fillId="3" borderId="7" xfId="0" applyFont="1" applyFill="1" applyBorder="1" applyAlignment="1">
      <alignment horizontal="left" vertical="center"/>
    </xf>
    <xf numFmtId="0" fontId="13" fillId="3" borderId="2" xfId="0" applyFont="1" applyFill="1" applyBorder="1" applyAlignment="1">
      <alignment horizontal="left" vertical="center"/>
    </xf>
    <xf numFmtId="0" fontId="13" fillId="3" borderId="1" xfId="0" applyFont="1" applyFill="1" applyBorder="1" applyAlignment="1">
      <alignment horizontal="left" vertical="center"/>
    </xf>
    <xf numFmtId="0" fontId="15" fillId="2" borderId="0" xfId="0" applyFont="1" applyFill="1" applyAlignment="1">
      <alignment horizontal="right" vertical="center" shrinkToFit="1"/>
    </xf>
    <xf numFmtId="0" fontId="15" fillId="3" borderId="0" xfId="0" applyFont="1" applyFill="1" applyAlignment="1" applyProtection="1">
      <alignment horizontal="center" vertical="center" shrinkToFit="1"/>
      <protection locked="0"/>
    </xf>
    <xf numFmtId="0" fontId="5" fillId="0" borderId="0" xfId="2" applyFont="1" applyAlignment="1">
      <alignment horizontal="right" shrinkToFit="1"/>
    </xf>
    <xf numFmtId="0" fontId="9" fillId="0" borderId="0" xfId="2" applyFont="1" applyAlignment="1">
      <alignment horizontal="center" vertical="center"/>
    </xf>
    <xf numFmtId="0" fontId="0" fillId="0" borderId="0" xfId="0" applyAlignment="1">
      <alignment horizontal="center" vertical="center"/>
    </xf>
    <xf numFmtId="38" fontId="5" fillId="0" borderId="0" xfId="1" applyFont="1" applyBorder="1" applyAlignment="1" applyProtection="1">
      <alignment vertical="center" wrapText="1"/>
    </xf>
    <xf numFmtId="0" fontId="6" fillId="0" borderId="8" xfId="2" applyBorder="1" applyAlignment="1">
      <alignment horizontal="center" vertical="center" wrapText="1"/>
    </xf>
    <xf numFmtId="0" fontId="6" fillId="0" borderId="9" xfId="2" applyBorder="1" applyAlignment="1">
      <alignment horizontal="center" vertical="center" wrapText="1"/>
    </xf>
    <xf numFmtId="49" fontId="5" fillId="0" borderId="28" xfId="2" applyNumberFormat="1" applyFont="1" applyBorder="1" applyAlignment="1">
      <alignment horizontal="center" vertical="center"/>
    </xf>
    <xf numFmtId="49" fontId="5" fillId="0" borderId="5" xfId="2" applyNumberFormat="1" applyFont="1" applyBorder="1" applyAlignment="1">
      <alignment horizontal="center" vertical="center"/>
    </xf>
    <xf numFmtId="0" fontId="5" fillId="4" borderId="31" xfId="2" applyFont="1" applyFill="1" applyBorder="1" applyAlignment="1">
      <alignment horizontal="center" vertical="center"/>
    </xf>
    <xf numFmtId="0" fontId="5" fillId="4" borderId="5" xfId="2" applyFont="1" applyFill="1" applyBorder="1" applyAlignment="1">
      <alignment horizontal="center" vertical="center"/>
    </xf>
    <xf numFmtId="0" fontId="5" fillId="4" borderId="32" xfId="2" applyFont="1" applyFill="1" applyBorder="1" applyAlignment="1">
      <alignment horizontal="center" vertical="center"/>
    </xf>
    <xf numFmtId="0" fontId="21" fillId="0" borderId="3" xfId="2" applyFont="1" applyBorder="1" applyAlignment="1">
      <alignment vertical="center"/>
    </xf>
    <xf numFmtId="0" fontId="21" fillId="0" borderId="3" xfId="2" applyFont="1" applyBorder="1" applyAlignment="1">
      <alignment vertical="center" wrapText="1"/>
    </xf>
  </cellXfs>
  <cellStyles count="3">
    <cellStyle name="桁区切り" xfId="1" builtinId="6"/>
    <cellStyle name="標準" xfId="0" builtinId="0"/>
    <cellStyle name="標準_Sheet1" xfId="2" xr:uid="{E8D5EED7-0FDA-41DE-A2EA-1741B1480973}"/>
  </cellStyles>
  <dxfs count="1">
    <dxf>
      <numFmt numFmtId="177" formatCode="?/1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70\&#12304;new&#12305;&#20107;&#26989;\2025(R7&#65289;\&#8546;_&#20013;&#23567;&#20225;&#26989;&#25903;&#25588;&#20107;&#26989;\(3)&#20013;&#23567;&#20225;&#26989;&#12459;&#12540;&#12508;&#12531;&#12491;&#12517;&#12540;&#12488;&#12521;&#12523;&#20419;&#36914;&#25903;&#25588;&#20107;&#26989;\02_CN&#35036;&#21161;&#37329;\04_&#35201;&#32177;&#12539;&#35201;&#38936;&#12539;&#27096;&#24335;\seisanyoshiki.xls" TargetMode="External"/><Relationship Id="rId1" Type="http://schemas.openxmlformats.org/officeDocument/2006/relationships/externalLinkPath" Target="/2025(R7&#65289;/&#8546;_&#20013;&#23567;&#20225;&#26989;&#25903;&#25588;&#20107;&#26989;/(3)&#20013;&#23567;&#20225;&#26989;&#12459;&#12540;&#12508;&#12531;&#12491;&#12517;&#12540;&#12488;&#12521;&#12523;&#20419;&#36914;&#25903;&#25588;&#20107;&#26989;/02_CN&#35036;&#21161;&#37329;/04_&#35201;&#32177;&#12539;&#35201;&#38936;&#12539;&#27096;&#24335;/seisanyosh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経費区分別支出管理表"/>
      <sheetName val="①諸謝金"/>
      <sheetName val="②旅費交通費"/>
      <sheetName val="③消耗品費"/>
      <sheetName val="④手数料"/>
      <sheetName val="⑤原材料費"/>
      <sheetName val="⑥機械装置費"/>
      <sheetName val="⑦印刷費"/>
      <sheetName val="⑧通信運搬費"/>
      <sheetName val="⑨使用料及び賃借料"/>
      <sheetName val="⑩委託料"/>
      <sheetName val="⑪外注加工費"/>
      <sheetName val="⑫広告宣伝費"/>
      <sheetName val="⑬負担金"/>
      <sheetName val="⑭その他経費"/>
    </sheetNames>
    <sheetDataSet>
      <sheetData sheetId="0">
        <row r="4">
          <cell r="D4" t="str">
            <v>申請者：</v>
          </cell>
          <cell r="E4" t="str">
            <v>〇〇株式会社</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9A440-5EC4-4FD9-973B-2F6822F474CE}">
  <dimension ref="A1:H35"/>
  <sheetViews>
    <sheetView tabSelected="1" view="pageBreakPreview" zoomScale="110" zoomScaleNormal="110" zoomScaleSheetLayoutView="110" workbookViewId="0"/>
  </sheetViews>
  <sheetFormatPr defaultRowHeight="18.75"/>
  <cols>
    <col min="1" max="1" width="3.625" style="65" bestFit="1" customWidth="1"/>
    <col min="2" max="2" width="15.125" style="48" customWidth="1"/>
    <col min="3" max="8" width="10.625" style="48" customWidth="1"/>
    <col min="9" max="252" width="9" style="48"/>
    <col min="253" max="253" width="3.625" style="48" bestFit="1" customWidth="1"/>
    <col min="254" max="255" width="16.375" style="48" customWidth="1"/>
    <col min="256" max="258" width="16.75" style="48" customWidth="1"/>
    <col min="259" max="259" width="15.25" style="48" customWidth="1"/>
    <col min="260" max="508" width="9" style="48"/>
    <col min="509" max="509" width="3.625" style="48" bestFit="1" customWidth="1"/>
    <col min="510" max="511" width="16.375" style="48" customWidth="1"/>
    <col min="512" max="514" width="16.75" style="48" customWidth="1"/>
    <col min="515" max="515" width="15.25" style="48" customWidth="1"/>
    <col min="516" max="764" width="9" style="48"/>
    <col min="765" max="765" width="3.625" style="48" bestFit="1" customWidth="1"/>
    <col min="766" max="767" width="16.375" style="48" customWidth="1"/>
    <col min="768" max="770" width="16.75" style="48" customWidth="1"/>
    <col min="771" max="771" width="15.25" style="48" customWidth="1"/>
    <col min="772" max="1020" width="9" style="48"/>
    <col min="1021" max="1021" width="3.625" style="48" bestFit="1" customWidth="1"/>
    <col min="1022" max="1023" width="16.375" style="48" customWidth="1"/>
    <col min="1024" max="1026" width="16.75" style="48" customWidth="1"/>
    <col min="1027" max="1027" width="15.25" style="48" customWidth="1"/>
    <col min="1028" max="1276" width="9" style="48"/>
    <col min="1277" max="1277" width="3.625" style="48" bestFit="1" customWidth="1"/>
    <col min="1278" max="1279" width="16.375" style="48" customWidth="1"/>
    <col min="1280" max="1282" width="16.75" style="48" customWidth="1"/>
    <col min="1283" max="1283" width="15.25" style="48" customWidth="1"/>
    <col min="1284" max="1532" width="9" style="48"/>
    <col min="1533" max="1533" width="3.625" style="48" bestFit="1" customWidth="1"/>
    <col min="1534" max="1535" width="16.375" style="48" customWidth="1"/>
    <col min="1536" max="1538" width="16.75" style="48" customWidth="1"/>
    <col min="1539" max="1539" width="15.25" style="48" customWidth="1"/>
    <col min="1540" max="1788" width="9" style="48"/>
    <col min="1789" max="1789" width="3.625" style="48" bestFit="1" customWidth="1"/>
    <col min="1790" max="1791" width="16.375" style="48" customWidth="1"/>
    <col min="1792" max="1794" width="16.75" style="48" customWidth="1"/>
    <col min="1795" max="1795" width="15.25" style="48" customWidth="1"/>
    <col min="1796" max="2044" width="9" style="48"/>
    <col min="2045" max="2045" width="3.625" style="48" bestFit="1" customWidth="1"/>
    <col min="2046" max="2047" width="16.375" style="48" customWidth="1"/>
    <col min="2048" max="2050" width="16.75" style="48" customWidth="1"/>
    <col min="2051" max="2051" width="15.25" style="48" customWidth="1"/>
    <col min="2052" max="2300" width="9" style="48"/>
    <col min="2301" max="2301" width="3.625" style="48" bestFit="1" customWidth="1"/>
    <col min="2302" max="2303" width="16.375" style="48" customWidth="1"/>
    <col min="2304" max="2306" width="16.75" style="48" customWidth="1"/>
    <col min="2307" max="2307" width="15.25" style="48" customWidth="1"/>
    <col min="2308" max="2556" width="9" style="48"/>
    <col min="2557" max="2557" width="3.625" style="48" bestFit="1" customWidth="1"/>
    <col min="2558" max="2559" width="16.375" style="48" customWidth="1"/>
    <col min="2560" max="2562" width="16.75" style="48" customWidth="1"/>
    <col min="2563" max="2563" width="15.25" style="48" customWidth="1"/>
    <col min="2564" max="2812" width="9" style="48"/>
    <col min="2813" max="2813" width="3.625" style="48" bestFit="1" customWidth="1"/>
    <col min="2814" max="2815" width="16.375" style="48" customWidth="1"/>
    <col min="2816" max="2818" width="16.75" style="48" customWidth="1"/>
    <col min="2819" max="2819" width="15.25" style="48" customWidth="1"/>
    <col min="2820" max="3068" width="9" style="48"/>
    <col min="3069" max="3069" width="3.625" style="48" bestFit="1" customWidth="1"/>
    <col min="3070" max="3071" width="16.375" style="48" customWidth="1"/>
    <col min="3072" max="3074" width="16.75" style="48" customWidth="1"/>
    <col min="3075" max="3075" width="15.25" style="48" customWidth="1"/>
    <col min="3076" max="3324" width="9" style="48"/>
    <col min="3325" max="3325" width="3.625" style="48" bestFit="1" customWidth="1"/>
    <col min="3326" max="3327" width="16.375" style="48" customWidth="1"/>
    <col min="3328" max="3330" width="16.75" style="48" customWidth="1"/>
    <col min="3331" max="3331" width="15.25" style="48" customWidth="1"/>
    <col min="3332" max="3580" width="9" style="48"/>
    <col min="3581" max="3581" width="3.625" style="48" bestFit="1" customWidth="1"/>
    <col min="3582" max="3583" width="16.375" style="48" customWidth="1"/>
    <col min="3584" max="3586" width="16.75" style="48" customWidth="1"/>
    <col min="3587" max="3587" width="15.25" style="48" customWidth="1"/>
    <col min="3588" max="3836" width="9" style="48"/>
    <col min="3837" max="3837" width="3.625" style="48" bestFit="1" customWidth="1"/>
    <col min="3838" max="3839" width="16.375" style="48" customWidth="1"/>
    <col min="3840" max="3842" width="16.75" style="48" customWidth="1"/>
    <col min="3843" max="3843" width="15.25" style="48" customWidth="1"/>
    <col min="3844" max="4092" width="9" style="48"/>
    <col min="4093" max="4093" width="3.625" style="48" bestFit="1" customWidth="1"/>
    <col min="4094" max="4095" width="16.375" style="48" customWidth="1"/>
    <col min="4096" max="4098" width="16.75" style="48" customWidth="1"/>
    <col min="4099" max="4099" width="15.25" style="48" customWidth="1"/>
    <col min="4100" max="4348" width="9" style="48"/>
    <col min="4349" max="4349" width="3.625" style="48" bestFit="1" customWidth="1"/>
    <col min="4350" max="4351" width="16.375" style="48" customWidth="1"/>
    <col min="4352" max="4354" width="16.75" style="48" customWidth="1"/>
    <col min="4355" max="4355" width="15.25" style="48" customWidth="1"/>
    <col min="4356" max="4604" width="9" style="48"/>
    <col min="4605" max="4605" width="3.625" style="48" bestFit="1" customWidth="1"/>
    <col min="4606" max="4607" width="16.375" style="48" customWidth="1"/>
    <col min="4608" max="4610" width="16.75" style="48" customWidth="1"/>
    <col min="4611" max="4611" width="15.25" style="48" customWidth="1"/>
    <col min="4612" max="4860" width="9" style="48"/>
    <col min="4861" max="4861" width="3.625" style="48" bestFit="1" customWidth="1"/>
    <col min="4862" max="4863" width="16.375" style="48" customWidth="1"/>
    <col min="4864" max="4866" width="16.75" style="48" customWidth="1"/>
    <col min="4867" max="4867" width="15.25" style="48" customWidth="1"/>
    <col min="4868" max="5116" width="9" style="48"/>
    <col min="5117" max="5117" width="3.625" style="48" bestFit="1" customWidth="1"/>
    <col min="5118" max="5119" width="16.375" style="48" customWidth="1"/>
    <col min="5120" max="5122" width="16.75" style="48" customWidth="1"/>
    <col min="5123" max="5123" width="15.25" style="48" customWidth="1"/>
    <col min="5124" max="5372" width="9" style="48"/>
    <col min="5373" max="5373" width="3.625" style="48" bestFit="1" customWidth="1"/>
    <col min="5374" max="5375" width="16.375" style="48" customWidth="1"/>
    <col min="5376" max="5378" width="16.75" style="48" customWidth="1"/>
    <col min="5379" max="5379" width="15.25" style="48" customWidth="1"/>
    <col min="5380" max="5628" width="9" style="48"/>
    <col min="5629" max="5629" width="3.625" style="48" bestFit="1" customWidth="1"/>
    <col min="5630" max="5631" width="16.375" style="48" customWidth="1"/>
    <col min="5632" max="5634" width="16.75" style="48" customWidth="1"/>
    <col min="5635" max="5635" width="15.25" style="48" customWidth="1"/>
    <col min="5636" max="5884" width="9" style="48"/>
    <col min="5885" max="5885" width="3.625" style="48" bestFit="1" customWidth="1"/>
    <col min="5886" max="5887" width="16.375" style="48" customWidth="1"/>
    <col min="5888" max="5890" width="16.75" style="48" customWidth="1"/>
    <col min="5891" max="5891" width="15.25" style="48" customWidth="1"/>
    <col min="5892" max="6140" width="9" style="48"/>
    <col min="6141" max="6141" width="3.625" style="48" bestFit="1" customWidth="1"/>
    <col min="6142" max="6143" width="16.375" style="48" customWidth="1"/>
    <col min="6144" max="6146" width="16.75" style="48" customWidth="1"/>
    <col min="6147" max="6147" width="15.25" style="48" customWidth="1"/>
    <col min="6148" max="6396" width="9" style="48"/>
    <col min="6397" max="6397" width="3.625" style="48" bestFit="1" customWidth="1"/>
    <col min="6398" max="6399" width="16.375" style="48" customWidth="1"/>
    <col min="6400" max="6402" width="16.75" style="48" customWidth="1"/>
    <col min="6403" max="6403" width="15.25" style="48" customWidth="1"/>
    <col min="6404" max="6652" width="9" style="48"/>
    <col min="6653" max="6653" width="3.625" style="48" bestFit="1" customWidth="1"/>
    <col min="6654" max="6655" width="16.375" style="48" customWidth="1"/>
    <col min="6656" max="6658" width="16.75" style="48" customWidth="1"/>
    <col min="6659" max="6659" width="15.25" style="48" customWidth="1"/>
    <col min="6660" max="6908" width="9" style="48"/>
    <col min="6909" max="6909" width="3.625" style="48" bestFit="1" customWidth="1"/>
    <col min="6910" max="6911" width="16.375" style="48" customWidth="1"/>
    <col min="6912" max="6914" width="16.75" style="48" customWidth="1"/>
    <col min="6915" max="6915" width="15.25" style="48" customWidth="1"/>
    <col min="6916" max="7164" width="9" style="48"/>
    <col min="7165" max="7165" width="3.625" style="48" bestFit="1" customWidth="1"/>
    <col min="7166" max="7167" width="16.375" style="48" customWidth="1"/>
    <col min="7168" max="7170" width="16.75" style="48" customWidth="1"/>
    <col min="7171" max="7171" width="15.25" style="48" customWidth="1"/>
    <col min="7172" max="7420" width="9" style="48"/>
    <col min="7421" max="7421" width="3.625" style="48" bestFit="1" customWidth="1"/>
    <col min="7422" max="7423" width="16.375" style="48" customWidth="1"/>
    <col min="7424" max="7426" width="16.75" style="48" customWidth="1"/>
    <col min="7427" max="7427" width="15.25" style="48" customWidth="1"/>
    <col min="7428" max="7676" width="9" style="48"/>
    <col min="7677" max="7677" width="3.625" style="48" bestFit="1" customWidth="1"/>
    <col min="7678" max="7679" width="16.375" style="48" customWidth="1"/>
    <col min="7680" max="7682" width="16.75" style="48" customWidth="1"/>
    <col min="7683" max="7683" width="15.25" style="48" customWidth="1"/>
    <col min="7684" max="7932" width="9" style="48"/>
    <col min="7933" max="7933" width="3.625" style="48" bestFit="1" customWidth="1"/>
    <col min="7934" max="7935" width="16.375" style="48" customWidth="1"/>
    <col min="7936" max="7938" width="16.75" style="48" customWidth="1"/>
    <col min="7939" max="7939" width="15.25" style="48" customWidth="1"/>
    <col min="7940" max="8188" width="9" style="48"/>
    <col min="8189" max="8189" width="3.625" style="48" bestFit="1" customWidth="1"/>
    <col min="8190" max="8191" width="16.375" style="48" customWidth="1"/>
    <col min="8192" max="8194" width="16.75" style="48" customWidth="1"/>
    <col min="8195" max="8195" width="15.25" style="48" customWidth="1"/>
    <col min="8196" max="8444" width="9" style="48"/>
    <col min="8445" max="8445" width="3.625" style="48" bestFit="1" customWidth="1"/>
    <col min="8446" max="8447" width="16.375" style="48" customWidth="1"/>
    <col min="8448" max="8450" width="16.75" style="48" customWidth="1"/>
    <col min="8451" max="8451" width="15.25" style="48" customWidth="1"/>
    <col min="8452" max="8700" width="9" style="48"/>
    <col min="8701" max="8701" width="3.625" style="48" bestFit="1" customWidth="1"/>
    <col min="8702" max="8703" width="16.375" style="48" customWidth="1"/>
    <col min="8704" max="8706" width="16.75" style="48" customWidth="1"/>
    <col min="8707" max="8707" width="15.25" style="48" customWidth="1"/>
    <col min="8708" max="8956" width="9" style="48"/>
    <col min="8957" max="8957" width="3.625" style="48" bestFit="1" customWidth="1"/>
    <col min="8958" max="8959" width="16.375" style="48" customWidth="1"/>
    <col min="8960" max="8962" width="16.75" style="48" customWidth="1"/>
    <col min="8963" max="8963" width="15.25" style="48" customWidth="1"/>
    <col min="8964" max="9212" width="9" style="48"/>
    <col min="9213" max="9213" width="3.625" style="48" bestFit="1" customWidth="1"/>
    <col min="9214" max="9215" width="16.375" style="48" customWidth="1"/>
    <col min="9216" max="9218" width="16.75" style="48" customWidth="1"/>
    <col min="9219" max="9219" width="15.25" style="48" customWidth="1"/>
    <col min="9220" max="9468" width="9" style="48"/>
    <col min="9469" max="9469" width="3.625" style="48" bestFit="1" customWidth="1"/>
    <col min="9470" max="9471" width="16.375" style="48" customWidth="1"/>
    <col min="9472" max="9474" width="16.75" style="48" customWidth="1"/>
    <col min="9475" max="9475" width="15.25" style="48" customWidth="1"/>
    <col min="9476" max="9724" width="9" style="48"/>
    <col min="9725" max="9725" width="3.625" style="48" bestFit="1" customWidth="1"/>
    <col min="9726" max="9727" width="16.375" style="48" customWidth="1"/>
    <col min="9728" max="9730" width="16.75" style="48" customWidth="1"/>
    <col min="9731" max="9731" width="15.25" style="48" customWidth="1"/>
    <col min="9732" max="9980" width="9" style="48"/>
    <col min="9981" max="9981" width="3.625" style="48" bestFit="1" customWidth="1"/>
    <col min="9982" max="9983" width="16.375" style="48" customWidth="1"/>
    <col min="9984" max="9986" width="16.75" style="48" customWidth="1"/>
    <col min="9987" max="9987" width="15.25" style="48" customWidth="1"/>
    <col min="9988" max="10236" width="9" style="48"/>
    <col min="10237" max="10237" width="3.625" style="48" bestFit="1" customWidth="1"/>
    <col min="10238" max="10239" width="16.375" style="48" customWidth="1"/>
    <col min="10240" max="10242" width="16.75" style="48" customWidth="1"/>
    <col min="10243" max="10243" width="15.25" style="48" customWidth="1"/>
    <col min="10244" max="10492" width="9" style="48"/>
    <col min="10493" max="10493" width="3.625" style="48" bestFit="1" customWidth="1"/>
    <col min="10494" max="10495" width="16.375" style="48" customWidth="1"/>
    <col min="10496" max="10498" width="16.75" style="48" customWidth="1"/>
    <col min="10499" max="10499" width="15.25" style="48" customWidth="1"/>
    <col min="10500" max="10748" width="9" style="48"/>
    <col min="10749" max="10749" width="3.625" style="48" bestFit="1" customWidth="1"/>
    <col min="10750" max="10751" width="16.375" style="48" customWidth="1"/>
    <col min="10752" max="10754" width="16.75" style="48" customWidth="1"/>
    <col min="10755" max="10755" width="15.25" style="48" customWidth="1"/>
    <col min="10756" max="11004" width="9" style="48"/>
    <col min="11005" max="11005" width="3.625" style="48" bestFit="1" customWidth="1"/>
    <col min="11006" max="11007" width="16.375" style="48" customWidth="1"/>
    <col min="11008" max="11010" width="16.75" style="48" customWidth="1"/>
    <col min="11011" max="11011" width="15.25" style="48" customWidth="1"/>
    <col min="11012" max="11260" width="9" style="48"/>
    <col min="11261" max="11261" width="3.625" style="48" bestFit="1" customWidth="1"/>
    <col min="11262" max="11263" width="16.375" style="48" customWidth="1"/>
    <col min="11264" max="11266" width="16.75" style="48" customWidth="1"/>
    <col min="11267" max="11267" width="15.25" style="48" customWidth="1"/>
    <col min="11268" max="11516" width="9" style="48"/>
    <col min="11517" max="11517" width="3.625" style="48" bestFit="1" customWidth="1"/>
    <col min="11518" max="11519" width="16.375" style="48" customWidth="1"/>
    <col min="11520" max="11522" width="16.75" style="48" customWidth="1"/>
    <col min="11523" max="11523" width="15.25" style="48" customWidth="1"/>
    <col min="11524" max="11772" width="9" style="48"/>
    <col min="11773" max="11773" width="3.625" style="48" bestFit="1" customWidth="1"/>
    <col min="11774" max="11775" width="16.375" style="48" customWidth="1"/>
    <col min="11776" max="11778" width="16.75" style="48" customWidth="1"/>
    <col min="11779" max="11779" width="15.25" style="48" customWidth="1"/>
    <col min="11780" max="12028" width="9" style="48"/>
    <col min="12029" max="12029" width="3.625" style="48" bestFit="1" customWidth="1"/>
    <col min="12030" max="12031" width="16.375" style="48" customWidth="1"/>
    <col min="12032" max="12034" width="16.75" style="48" customWidth="1"/>
    <col min="12035" max="12035" width="15.25" style="48" customWidth="1"/>
    <col min="12036" max="12284" width="9" style="48"/>
    <col min="12285" max="12285" width="3.625" style="48" bestFit="1" customWidth="1"/>
    <col min="12286" max="12287" width="16.375" style="48" customWidth="1"/>
    <col min="12288" max="12290" width="16.75" style="48" customWidth="1"/>
    <col min="12291" max="12291" width="15.25" style="48" customWidth="1"/>
    <col min="12292" max="12540" width="9" style="48"/>
    <col min="12541" max="12541" width="3.625" style="48" bestFit="1" customWidth="1"/>
    <col min="12542" max="12543" width="16.375" style="48" customWidth="1"/>
    <col min="12544" max="12546" width="16.75" style="48" customWidth="1"/>
    <col min="12547" max="12547" width="15.25" style="48" customWidth="1"/>
    <col min="12548" max="12796" width="9" style="48"/>
    <col min="12797" max="12797" width="3.625" style="48" bestFit="1" customWidth="1"/>
    <col min="12798" max="12799" width="16.375" style="48" customWidth="1"/>
    <col min="12800" max="12802" width="16.75" style="48" customWidth="1"/>
    <col min="12803" max="12803" width="15.25" style="48" customWidth="1"/>
    <col min="12804" max="13052" width="9" style="48"/>
    <col min="13053" max="13053" width="3.625" style="48" bestFit="1" customWidth="1"/>
    <col min="13054" max="13055" width="16.375" style="48" customWidth="1"/>
    <col min="13056" max="13058" width="16.75" style="48" customWidth="1"/>
    <col min="13059" max="13059" width="15.25" style="48" customWidth="1"/>
    <col min="13060" max="13308" width="9" style="48"/>
    <col min="13309" max="13309" width="3.625" style="48" bestFit="1" customWidth="1"/>
    <col min="13310" max="13311" width="16.375" style="48" customWidth="1"/>
    <col min="13312" max="13314" width="16.75" style="48" customWidth="1"/>
    <col min="13315" max="13315" width="15.25" style="48" customWidth="1"/>
    <col min="13316" max="13564" width="9" style="48"/>
    <col min="13565" max="13565" width="3.625" style="48" bestFit="1" customWidth="1"/>
    <col min="13566" max="13567" width="16.375" style="48" customWidth="1"/>
    <col min="13568" max="13570" width="16.75" style="48" customWidth="1"/>
    <col min="13571" max="13571" width="15.25" style="48" customWidth="1"/>
    <col min="13572" max="13820" width="9" style="48"/>
    <col min="13821" max="13821" width="3.625" style="48" bestFit="1" customWidth="1"/>
    <col min="13822" max="13823" width="16.375" style="48" customWidth="1"/>
    <col min="13824" max="13826" width="16.75" style="48" customWidth="1"/>
    <col min="13827" max="13827" width="15.25" style="48" customWidth="1"/>
    <col min="13828" max="14076" width="9" style="48"/>
    <col min="14077" max="14077" width="3.625" style="48" bestFit="1" customWidth="1"/>
    <col min="14078" max="14079" width="16.375" style="48" customWidth="1"/>
    <col min="14080" max="14082" width="16.75" style="48" customWidth="1"/>
    <col min="14083" max="14083" width="15.25" style="48" customWidth="1"/>
    <col min="14084" max="14332" width="9" style="48"/>
    <col min="14333" max="14333" width="3.625" style="48" bestFit="1" customWidth="1"/>
    <col min="14334" max="14335" width="16.375" style="48" customWidth="1"/>
    <col min="14336" max="14338" width="16.75" style="48" customWidth="1"/>
    <col min="14339" max="14339" width="15.25" style="48" customWidth="1"/>
    <col min="14340" max="14588" width="9" style="48"/>
    <col min="14589" max="14589" width="3.625" style="48" bestFit="1" customWidth="1"/>
    <col min="14590" max="14591" width="16.375" style="48" customWidth="1"/>
    <col min="14592" max="14594" width="16.75" style="48" customWidth="1"/>
    <col min="14595" max="14595" width="15.25" style="48" customWidth="1"/>
    <col min="14596" max="14844" width="9" style="48"/>
    <col min="14845" max="14845" width="3.625" style="48" bestFit="1" customWidth="1"/>
    <col min="14846" max="14847" width="16.375" style="48" customWidth="1"/>
    <col min="14848" max="14850" width="16.75" style="48" customWidth="1"/>
    <col min="14851" max="14851" width="15.25" style="48" customWidth="1"/>
    <col min="14852" max="15100" width="9" style="48"/>
    <col min="15101" max="15101" width="3.625" style="48" bestFit="1" customWidth="1"/>
    <col min="15102" max="15103" width="16.375" style="48" customWidth="1"/>
    <col min="15104" max="15106" width="16.75" style="48" customWidth="1"/>
    <col min="15107" max="15107" width="15.25" style="48" customWidth="1"/>
    <col min="15108" max="15356" width="9" style="48"/>
    <col min="15357" max="15357" width="3.625" style="48" bestFit="1" customWidth="1"/>
    <col min="15358" max="15359" width="16.375" style="48" customWidth="1"/>
    <col min="15360" max="15362" width="16.75" style="48" customWidth="1"/>
    <col min="15363" max="15363" width="15.25" style="48" customWidth="1"/>
    <col min="15364" max="15612" width="9" style="48"/>
    <col min="15613" max="15613" width="3.625" style="48" bestFit="1" customWidth="1"/>
    <col min="15614" max="15615" width="16.375" style="48" customWidth="1"/>
    <col min="15616" max="15618" width="16.75" style="48" customWidth="1"/>
    <col min="15619" max="15619" width="15.25" style="48" customWidth="1"/>
    <col min="15620" max="15868" width="9" style="48"/>
    <col min="15869" max="15869" width="3.625" style="48" bestFit="1" customWidth="1"/>
    <col min="15870" max="15871" width="16.375" style="48" customWidth="1"/>
    <col min="15872" max="15874" width="16.75" style="48" customWidth="1"/>
    <col min="15875" max="15875" width="15.25" style="48" customWidth="1"/>
    <col min="15876" max="16124" width="9" style="48"/>
    <col min="16125" max="16125" width="3.625" style="48" bestFit="1" customWidth="1"/>
    <col min="16126" max="16127" width="16.375" style="48" customWidth="1"/>
    <col min="16128" max="16130" width="16.75" style="48" customWidth="1"/>
    <col min="16131" max="16131" width="15.25" style="48" customWidth="1"/>
    <col min="16132" max="16384" width="9" style="48"/>
  </cols>
  <sheetData>
    <row r="1" spans="1:8">
      <c r="A1" s="47" t="s">
        <v>50</v>
      </c>
      <c r="B1" s="47"/>
      <c r="C1" s="47"/>
      <c r="D1" s="47"/>
      <c r="E1" s="47"/>
      <c r="F1" s="47"/>
      <c r="G1" s="47"/>
      <c r="H1" s="47" t="s">
        <v>47</v>
      </c>
    </row>
    <row r="2" spans="1:8">
      <c r="A2" s="49"/>
      <c r="B2" s="47"/>
      <c r="C2" s="47"/>
      <c r="D2" s="47"/>
      <c r="E2" s="49"/>
      <c r="F2" s="47"/>
      <c r="G2" s="47"/>
      <c r="H2" s="47"/>
    </row>
    <row r="3" spans="1:8" ht="19.5">
      <c r="A3" s="80" t="s">
        <v>48</v>
      </c>
      <c r="B3" s="80"/>
      <c r="C3" s="80"/>
      <c r="D3" s="80"/>
      <c r="E3" s="80"/>
      <c r="F3" s="80"/>
      <c r="G3" s="80"/>
      <c r="H3" s="80"/>
    </row>
    <row r="4" spans="1:8" ht="19.5">
      <c r="A4" s="80" t="s">
        <v>49</v>
      </c>
      <c r="B4" s="80"/>
      <c r="C4" s="80"/>
      <c r="D4" s="80"/>
      <c r="E4" s="80"/>
      <c r="F4" s="80"/>
      <c r="G4" s="80"/>
      <c r="H4" s="80"/>
    </row>
    <row r="5" spans="1:8" ht="19.5">
      <c r="A5" s="49"/>
      <c r="B5" s="50"/>
      <c r="C5" s="50"/>
      <c r="D5" s="47"/>
      <c r="E5" s="47"/>
      <c r="F5" s="47"/>
      <c r="G5" s="47"/>
      <c r="H5" s="47"/>
    </row>
    <row r="6" spans="1:8" ht="19.5">
      <c r="A6" s="49"/>
      <c r="C6" s="50"/>
      <c r="D6" s="47"/>
      <c r="E6" s="85" t="s">
        <v>0</v>
      </c>
      <c r="F6" s="86" t="s">
        <v>1</v>
      </c>
      <c r="G6" s="86"/>
      <c r="H6" s="51"/>
    </row>
    <row r="7" spans="1:8">
      <c r="A7" s="49"/>
      <c r="B7" s="47"/>
      <c r="C7" s="47"/>
      <c r="D7" s="47"/>
      <c r="E7" s="85"/>
      <c r="F7" s="86"/>
      <c r="G7" s="86"/>
      <c r="H7" s="51"/>
    </row>
    <row r="8" spans="1:8">
      <c r="A8" s="49"/>
      <c r="B8" s="47"/>
      <c r="C8" s="47"/>
      <c r="D8" s="47"/>
      <c r="E8" s="47"/>
      <c r="F8" s="47"/>
      <c r="G8" s="47"/>
      <c r="H8" s="47"/>
    </row>
    <row r="9" spans="1:8">
      <c r="A9" s="52" t="s">
        <v>33</v>
      </c>
      <c r="B9" s="53"/>
      <c r="C9" s="53"/>
      <c r="D9" s="53"/>
      <c r="E9" s="53"/>
      <c r="F9" s="53"/>
      <c r="G9" s="53"/>
      <c r="H9" s="53"/>
    </row>
    <row r="10" spans="1:8">
      <c r="A10" s="53"/>
      <c r="B10" s="54" t="s">
        <v>34</v>
      </c>
      <c r="C10" s="82" t="s">
        <v>51</v>
      </c>
      <c r="D10" s="83"/>
      <c r="E10" s="83"/>
      <c r="F10" s="84"/>
      <c r="G10" s="53"/>
      <c r="H10" s="53"/>
    </row>
    <row r="11" spans="1:8">
      <c r="A11" s="53"/>
      <c r="B11" s="54" t="s">
        <v>35</v>
      </c>
      <c r="C11" s="55">
        <f>VLOOKUP(補助金決算書合計!C10,事業区分・補助率・上限金額!A2:B3,2,FALSE)</f>
        <v>0.75</v>
      </c>
      <c r="D11" s="53"/>
      <c r="E11" s="53"/>
      <c r="F11" s="53"/>
      <c r="G11" s="53"/>
      <c r="H11" s="53"/>
    </row>
    <row r="12" spans="1:8">
      <c r="A12" s="53"/>
      <c r="B12" s="53"/>
      <c r="C12" s="53"/>
      <c r="D12" s="53"/>
      <c r="E12" s="53"/>
      <c r="F12" s="53"/>
      <c r="G12" s="53"/>
      <c r="H12" s="53"/>
    </row>
    <row r="13" spans="1:8" ht="17.25" customHeight="1">
      <c r="A13" s="73" t="s">
        <v>45</v>
      </c>
      <c r="B13" s="73"/>
      <c r="C13" s="73"/>
      <c r="D13" s="73"/>
      <c r="E13" s="73"/>
      <c r="F13" s="73"/>
      <c r="G13" s="73"/>
      <c r="H13" s="73"/>
    </row>
    <row r="14" spans="1:8" ht="37.5" customHeight="1">
      <c r="A14" s="69" t="s">
        <v>2</v>
      </c>
      <c r="B14" s="69"/>
      <c r="C14" s="76" t="s">
        <v>23</v>
      </c>
      <c r="D14" s="76"/>
      <c r="E14" s="76" t="s">
        <v>26</v>
      </c>
      <c r="F14" s="76"/>
      <c r="G14" s="76" t="s">
        <v>27</v>
      </c>
      <c r="H14" s="76"/>
    </row>
    <row r="15" spans="1:8">
      <c r="A15" s="56"/>
      <c r="B15" s="56"/>
      <c r="C15" s="57" t="s">
        <v>24</v>
      </c>
      <c r="D15" s="57" t="s">
        <v>25</v>
      </c>
      <c r="E15" s="57" t="s">
        <v>24</v>
      </c>
      <c r="F15" s="57" t="s">
        <v>25</v>
      </c>
      <c r="G15" s="57" t="s">
        <v>28</v>
      </c>
      <c r="H15" s="57" t="s">
        <v>25</v>
      </c>
    </row>
    <row r="16" spans="1:8">
      <c r="A16" s="58" t="s">
        <v>3</v>
      </c>
      <c r="B16" s="98" t="s">
        <v>67</v>
      </c>
      <c r="C16" s="59"/>
      <c r="D16" s="60">
        <f>①コンサルタント費!C11</f>
        <v>0</v>
      </c>
      <c r="E16" s="59">
        <f>①コンサルタント費!C11</f>
        <v>0</v>
      </c>
      <c r="F16" s="60">
        <f>①コンサルタント費!D11</f>
        <v>0</v>
      </c>
      <c r="G16" s="81"/>
      <c r="H16" s="81"/>
    </row>
    <row r="17" spans="1:8">
      <c r="A17" s="58" t="s">
        <v>4</v>
      </c>
      <c r="B17" s="98" t="s">
        <v>68</v>
      </c>
      <c r="C17" s="59"/>
      <c r="D17" s="60">
        <f>②消耗品費!C11</f>
        <v>0</v>
      </c>
      <c r="E17" s="59"/>
      <c r="F17" s="60">
        <f>②消耗品費!D11</f>
        <v>0</v>
      </c>
      <c r="G17" s="81"/>
      <c r="H17" s="81"/>
    </row>
    <row r="18" spans="1:8">
      <c r="A18" s="58" t="s">
        <v>5</v>
      </c>
      <c r="B18" s="98" t="s">
        <v>18</v>
      </c>
      <c r="C18" s="59"/>
      <c r="D18" s="60">
        <f>③賃借料!C11</f>
        <v>0</v>
      </c>
      <c r="E18" s="59"/>
      <c r="F18" s="60">
        <f>③賃借料!D11</f>
        <v>0</v>
      </c>
      <c r="G18" s="81"/>
      <c r="H18" s="81"/>
    </row>
    <row r="19" spans="1:8">
      <c r="A19" s="58" t="s">
        <v>6</v>
      </c>
      <c r="B19" s="98" t="s">
        <v>19</v>
      </c>
      <c r="C19" s="59"/>
      <c r="D19" s="60">
        <f>④手数料!C11</f>
        <v>0</v>
      </c>
      <c r="E19" s="59"/>
      <c r="F19" s="60">
        <f>④手数料!D11</f>
        <v>0</v>
      </c>
      <c r="G19" s="81"/>
      <c r="H19" s="81"/>
    </row>
    <row r="20" spans="1:8">
      <c r="A20" s="58" t="s">
        <v>7</v>
      </c>
      <c r="B20" s="99" t="s">
        <v>69</v>
      </c>
      <c r="C20" s="61"/>
      <c r="D20" s="60">
        <f>⑤ソフトウエア導入費!C11</f>
        <v>0</v>
      </c>
      <c r="E20" s="61"/>
      <c r="F20" s="60">
        <f>⑤ソフトウエア導入費!D11</f>
        <v>0</v>
      </c>
      <c r="G20" s="81"/>
      <c r="H20" s="81"/>
    </row>
    <row r="21" spans="1:8">
      <c r="A21" s="58" t="s">
        <v>64</v>
      </c>
      <c r="B21" s="99" t="s">
        <v>70</v>
      </c>
      <c r="C21" s="61"/>
      <c r="D21" s="60">
        <f>⑥クラウド利用料!C11</f>
        <v>0</v>
      </c>
      <c r="E21" s="61"/>
      <c r="F21" s="60">
        <f>⑥クラウド利用料!D11</f>
        <v>0</v>
      </c>
      <c r="G21" s="81"/>
      <c r="H21" s="81"/>
    </row>
    <row r="22" spans="1:8">
      <c r="A22" s="58" t="s">
        <v>20</v>
      </c>
      <c r="B22" s="99" t="s">
        <v>71</v>
      </c>
      <c r="C22" s="61"/>
      <c r="D22" s="60">
        <f>⑦機械装置費!C11</f>
        <v>0</v>
      </c>
      <c r="E22" s="61"/>
      <c r="F22" s="60">
        <f>⑦機械装置費!D11</f>
        <v>0</v>
      </c>
      <c r="G22" s="81"/>
      <c r="H22" s="81"/>
    </row>
    <row r="23" spans="1:8">
      <c r="A23" s="58" t="s">
        <v>65</v>
      </c>
      <c r="B23" s="98" t="s">
        <v>72</v>
      </c>
      <c r="C23" s="59"/>
      <c r="D23" s="60">
        <f>⑧委託費!C11</f>
        <v>0</v>
      </c>
      <c r="E23" s="59"/>
      <c r="F23" s="60">
        <f>⑧委託費!D11</f>
        <v>0</v>
      </c>
      <c r="G23" s="81"/>
      <c r="H23" s="81"/>
    </row>
    <row r="24" spans="1:8">
      <c r="A24" s="58" t="s">
        <v>66</v>
      </c>
      <c r="B24" s="98" t="s">
        <v>73</v>
      </c>
      <c r="C24" s="59"/>
      <c r="D24" s="60">
        <f>⑨その他の経費!C11</f>
        <v>0</v>
      </c>
      <c r="E24" s="59"/>
      <c r="F24" s="60">
        <f>⑨その他の経費!D11</f>
        <v>0</v>
      </c>
      <c r="G24" s="81"/>
      <c r="H24" s="81"/>
    </row>
    <row r="25" spans="1:8">
      <c r="A25" s="69" t="s">
        <v>8</v>
      </c>
      <c r="B25" s="69"/>
      <c r="C25" s="62">
        <f>SUM(C16:C24)</f>
        <v>0</v>
      </c>
      <c r="D25" s="62">
        <f t="shared" ref="D25:E25" si="0">SUM(D16:D24)</f>
        <v>0</v>
      </c>
      <c r="E25" s="62">
        <f t="shared" si="0"/>
        <v>0</v>
      </c>
      <c r="F25" s="62">
        <f>SUM(F16:F24)</f>
        <v>0</v>
      </c>
      <c r="G25" s="68"/>
      <c r="H25" s="63">
        <f>MIN(ROUNDDOWN(F25*$C$11,-3),G25)</f>
        <v>0</v>
      </c>
    </row>
    <row r="26" spans="1:8">
      <c r="A26" s="70" t="s">
        <v>44</v>
      </c>
      <c r="B26" s="70"/>
      <c r="C26" s="70"/>
      <c r="D26" s="70"/>
      <c r="E26" s="70"/>
      <c r="F26" s="70"/>
      <c r="G26" s="70"/>
      <c r="H26" s="70"/>
    </row>
    <row r="27" spans="1:8" ht="10.5" customHeight="1">
      <c r="A27" s="71"/>
      <c r="B27" s="71"/>
      <c r="C27" s="71"/>
      <c r="D27" s="71"/>
      <c r="E27" s="71"/>
      <c r="F27" s="71"/>
      <c r="G27" s="71"/>
      <c r="H27" s="71"/>
    </row>
    <row r="28" spans="1:8">
      <c r="A28" s="67" t="s">
        <v>46</v>
      </c>
      <c r="B28" s="66"/>
      <c r="C28" s="66"/>
      <c r="D28" s="66"/>
      <c r="E28" s="66"/>
      <c r="F28" s="66"/>
      <c r="G28" s="66"/>
      <c r="H28" s="66"/>
    </row>
    <row r="29" spans="1:8">
      <c r="A29" s="67"/>
      <c r="B29" s="66"/>
      <c r="C29" s="66"/>
      <c r="D29" s="66"/>
      <c r="E29" s="66"/>
      <c r="F29" s="66"/>
      <c r="G29" s="66"/>
      <c r="H29" s="66"/>
    </row>
    <row r="30" spans="1:8">
      <c r="A30" s="73" t="s">
        <v>38</v>
      </c>
      <c r="B30" s="73"/>
      <c r="C30" s="73"/>
      <c r="D30" s="73"/>
      <c r="E30" s="73"/>
      <c r="F30" s="73"/>
      <c r="G30" s="73"/>
      <c r="H30" s="64"/>
    </row>
    <row r="31" spans="1:8" ht="31.5" customHeight="1">
      <c r="A31" s="74" t="s">
        <v>9</v>
      </c>
      <c r="B31" s="75"/>
      <c r="C31" s="76" t="s">
        <v>23</v>
      </c>
      <c r="D31" s="76"/>
      <c r="E31" s="79" t="s">
        <v>40</v>
      </c>
      <c r="F31" s="79"/>
      <c r="G31" s="79"/>
      <c r="H31" s="79"/>
    </row>
    <row r="32" spans="1:8">
      <c r="A32" s="72" t="s">
        <v>21</v>
      </c>
      <c r="B32" s="72"/>
      <c r="C32" s="72">
        <f>G25</f>
        <v>0</v>
      </c>
      <c r="D32" s="72"/>
      <c r="E32" s="77" t="str">
        <f>A3</f>
        <v>ロボット・IoT導入促進補助金</v>
      </c>
      <c r="F32" s="77"/>
      <c r="G32" s="77"/>
      <c r="H32" s="77"/>
    </row>
    <row r="33" spans="1:8">
      <c r="A33" s="72" t="s">
        <v>22</v>
      </c>
      <c r="B33" s="72"/>
      <c r="C33" s="78">
        <f>C35-C32</f>
        <v>0</v>
      </c>
      <c r="D33" s="72"/>
      <c r="E33" s="77"/>
      <c r="F33" s="77"/>
      <c r="G33" s="77"/>
      <c r="H33" s="77"/>
    </row>
    <row r="34" spans="1:8">
      <c r="A34" s="72"/>
      <c r="B34" s="72"/>
      <c r="C34" s="72"/>
      <c r="D34" s="72"/>
      <c r="E34" s="77"/>
      <c r="F34" s="77"/>
      <c r="G34" s="77"/>
      <c r="H34" s="77"/>
    </row>
    <row r="35" spans="1:8">
      <c r="A35" s="72" t="s">
        <v>39</v>
      </c>
      <c r="B35" s="72"/>
      <c r="C35" s="78">
        <f>D25</f>
        <v>0</v>
      </c>
      <c r="D35" s="72"/>
      <c r="E35" s="77"/>
      <c r="F35" s="77"/>
      <c r="G35" s="77"/>
      <c r="H35" s="77"/>
    </row>
  </sheetData>
  <mergeCells count="30">
    <mergeCell ref="A3:H3"/>
    <mergeCell ref="A4:H4"/>
    <mergeCell ref="A32:B32"/>
    <mergeCell ref="A33:B33"/>
    <mergeCell ref="C33:D33"/>
    <mergeCell ref="E33:H33"/>
    <mergeCell ref="H16:H24"/>
    <mergeCell ref="C14:D14"/>
    <mergeCell ref="E14:F14"/>
    <mergeCell ref="G14:H14"/>
    <mergeCell ref="A13:H13"/>
    <mergeCell ref="C10:F10"/>
    <mergeCell ref="E6:E7"/>
    <mergeCell ref="F6:G7"/>
    <mergeCell ref="A14:B14"/>
    <mergeCell ref="G16:G24"/>
    <mergeCell ref="A25:B25"/>
    <mergeCell ref="A26:H27"/>
    <mergeCell ref="A34:B34"/>
    <mergeCell ref="A35:B35"/>
    <mergeCell ref="A30:G30"/>
    <mergeCell ref="A31:B31"/>
    <mergeCell ref="C31:D31"/>
    <mergeCell ref="E34:H34"/>
    <mergeCell ref="C35:D35"/>
    <mergeCell ref="E35:H35"/>
    <mergeCell ref="C34:D34"/>
    <mergeCell ref="E31:H31"/>
    <mergeCell ref="C32:D32"/>
    <mergeCell ref="E32:H32"/>
  </mergeCells>
  <phoneticPr fontId="3"/>
  <conditionalFormatting sqref="C11">
    <cfRule type="cellIs" dxfId="0" priority="1" stopIfTrue="1" operator="equal">
      <formula>1</formula>
    </cfRule>
  </conditionalFormatting>
  <dataValidations count="9">
    <dataValidation allowBlank="1" showInputMessage="1" showErrorMessage="1" promptTitle="補助金交付申請額" prompt="計算式が入力されていますので自動計算されます" sqref="WVJ983063 G65559:H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G131095:H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G196631:H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G262167:H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G327703:H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G393239:H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G458775:H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G524311:H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G589847:H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G655383:H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G720919:H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G786455:H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G851991:H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G917527:H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G983063:H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H25 WVJ28:WVJ29 WVJ25:WVJ26 WLN28:WLN29 WLN25:WLN26 WBR28:WBR29 WBR25:WBR26 VRV28:VRV29 VRV25:VRV26 VHZ28:VHZ29 VHZ25:VHZ26 UYD28:UYD29 UYD25:UYD26 UOH28:UOH29 UOH25:UOH26 UEL28:UEL29 UEL25:UEL26 TUP28:TUP29 TUP25:TUP26 TKT28:TKT29 TKT25:TKT26 TAX28:TAX29 TAX25:TAX26 SRB28:SRB29 SRB25:SRB26 SHF28:SHF29 SHF25:SHF26 RXJ28:RXJ29 RXJ25:RXJ26 RNN28:RNN29 RNN25:RNN26 RDR28:RDR29 RDR25:RDR26 QTV28:QTV29 QTV25:QTV26 QJZ28:QJZ29 QJZ25:QJZ26 QAD28:QAD29 QAD25:QAD26 PQH28:PQH29 PQH25:PQH26 PGL28:PGL29 PGL25:PGL26 OWP28:OWP29 OWP25:OWP26 OMT28:OMT29 OMT25:OMT26 OCX28:OCX29 OCX25:OCX26 NTB28:NTB29 NTB25:NTB26 NJF28:NJF29 NJF25:NJF26 MZJ28:MZJ29 MZJ25:MZJ26 MPN28:MPN29 MPN25:MPN26 MFR28:MFR29 MFR25:MFR26 LVV28:LVV29 LVV25:LVV26 LLZ28:LLZ29 LLZ25:LLZ26 LCD28:LCD29 LCD25:LCD26 KSH28:KSH29 KSH25:KSH26 KIL28:KIL29 KIL25:KIL26 JYP28:JYP29 JYP25:JYP26 JOT28:JOT29 JOT25:JOT26 JEX28:JEX29 JEX25:JEX26 IVB28:IVB29 IVB25:IVB26 ILF28:ILF29 ILF25:ILF26 IBJ28:IBJ29 IBJ25:IBJ26 HRN28:HRN29 HRN25:HRN26 HHR28:HHR29 HHR25:HHR26 GXV28:GXV29 GXV25:GXV26 GNZ28:GNZ29 GNZ25:GNZ26 GED28:GED29 GED25:GED26 FUH28:FUH29 FUH25:FUH26 FKL28:FKL29 FKL25:FKL26 FAP28:FAP29 FAP25:FAP26 EQT28:EQT29 EQT25:EQT26 EGX28:EGX29 EGX25:EGX26 DXB28:DXB29 DXB25:DXB26 DNF28:DNF29 DNF25:DNF26 DDJ28:DDJ29 DDJ25:DDJ26 CTN28:CTN29 CTN25:CTN26 CJR28:CJR29 CJR25:CJR26 BZV28:BZV29 BZV25:BZV26 BPZ28:BPZ29 BPZ25:BPZ26 BGD28:BGD29 BGD25:BGD26 AWH28:AWH29 AWH25:AWH26 AML28:AML29 AML25:AML26 ACP28:ACP29 ACP25:ACP26 ST28:ST29 ST25:ST26 IX28:IX29 IX25:IX26" xr:uid="{EC6A39F3-0437-4E2D-86B4-ED16E995715E}"/>
    <dataValidation allowBlank="1" showInputMessage="1" showErrorMessage="1" promptTitle="特殊な資金調達" prompt="事業精算額に対して、補助金・自己資金・借入金以外の方法で調達した資金額を入力して下さい。" sqref="E65565 IV65565 SR65565 ACN65565 AMJ65565 AWF65565 BGB65565 BPX65565 BZT65565 CJP65565 CTL65565 DDH65565 DND65565 DWZ65565 EGV65565 EQR65565 FAN65565 FKJ65565 FUF65565 GEB65565 GNX65565 GXT65565 HHP65565 HRL65565 IBH65565 ILD65565 IUZ65565 JEV65565 JOR65565 JYN65565 KIJ65565 KSF65565 LCB65565 LLX65565 LVT65565 MFP65565 MPL65565 MZH65565 NJD65565 NSZ65565 OCV65565 OMR65565 OWN65565 PGJ65565 PQF65565 QAB65565 QJX65565 QTT65565 RDP65565 RNL65565 RXH65565 SHD65565 SQZ65565 TAV65565 TKR65565 TUN65565 UEJ65565 UOF65565 UYB65565 VHX65565 VRT65565 WBP65565 WLL65565 WVH65565 E131101 IV131101 SR131101 ACN131101 AMJ131101 AWF131101 BGB131101 BPX131101 BZT131101 CJP131101 CTL131101 DDH131101 DND131101 DWZ131101 EGV131101 EQR131101 FAN131101 FKJ131101 FUF131101 GEB131101 GNX131101 GXT131101 HHP131101 HRL131101 IBH131101 ILD131101 IUZ131101 JEV131101 JOR131101 JYN131101 KIJ131101 KSF131101 LCB131101 LLX131101 LVT131101 MFP131101 MPL131101 MZH131101 NJD131101 NSZ131101 OCV131101 OMR131101 OWN131101 PGJ131101 PQF131101 QAB131101 QJX131101 QTT131101 RDP131101 RNL131101 RXH131101 SHD131101 SQZ131101 TAV131101 TKR131101 TUN131101 UEJ131101 UOF131101 UYB131101 VHX131101 VRT131101 WBP131101 WLL131101 WVH131101 E196637 IV196637 SR196637 ACN196637 AMJ196637 AWF196637 BGB196637 BPX196637 BZT196637 CJP196637 CTL196637 DDH196637 DND196637 DWZ196637 EGV196637 EQR196637 FAN196637 FKJ196637 FUF196637 GEB196637 GNX196637 GXT196637 HHP196637 HRL196637 IBH196637 ILD196637 IUZ196637 JEV196637 JOR196637 JYN196637 KIJ196637 KSF196637 LCB196637 LLX196637 LVT196637 MFP196637 MPL196637 MZH196637 NJD196637 NSZ196637 OCV196637 OMR196637 OWN196637 PGJ196637 PQF196637 QAB196637 QJX196637 QTT196637 RDP196637 RNL196637 RXH196637 SHD196637 SQZ196637 TAV196637 TKR196637 TUN196637 UEJ196637 UOF196637 UYB196637 VHX196637 VRT196637 WBP196637 WLL196637 WVH196637 E262173 IV262173 SR262173 ACN262173 AMJ262173 AWF262173 BGB262173 BPX262173 BZT262173 CJP262173 CTL262173 DDH262173 DND262173 DWZ262173 EGV262173 EQR262173 FAN262173 FKJ262173 FUF262173 GEB262173 GNX262173 GXT262173 HHP262173 HRL262173 IBH262173 ILD262173 IUZ262173 JEV262173 JOR262173 JYN262173 KIJ262173 KSF262173 LCB262173 LLX262173 LVT262173 MFP262173 MPL262173 MZH262173 NJD262173 NSZ262173 OCV262173 OMR262173 OWN262173 PGJ262173 PQF262173 QAB262173 QJX262173 QTT262173 RDP262173 RNL262173 RXH262173 SHD262173 SQZ262173 TAV262173 TKR262173 TUN262173 UEJ262173 UOF262173 UYB262173 VHX262173 VRT262173 WBP262173 WLL262173 WVH262173 E327709 IV327709 SR327709 ACN327709 AMJ327709 AWF327709 BGB327709 BPX327709 BZT327709 CJP327709 CTL327709 DDH327709 DND327709 DWZ327709 EGV327709 EQR327709 FAN327709 FKJ327709 FUF327709 GEB327709 GNX327709 GXT327709 HHP327709 HRL327709 IBH327709 ILD327709 IUZ327709 JEV327709 JOR327709 JYN327709 KIJ327709 KSF327709 LCB327709 LLX327709 LVT327709 MFP327709 MPL327709 MZH327709 NJD327709 NSZ327709 OCV327709 OMR327709 OWN327709 PGJ327709 PQF327709 QAB327709 QJX327709 QTT327709 RDP327709 RNL327709 RXH327709 SHD327709 SQZ327709 TAV327709 TKR327709 TUN327709 UEJ327709 UOF327709 UYB327709 VHX327709 VRT327709 WBP327709 WLL327709 WVH327709 E393245 IV393245 SR393245 ACN393245 AMJ393245 AWF393245 BGB393245 BPX393245 BZT393245 CJP393245 CTL393245 DDH393245 DND393245 DWZ393245 EGV393245 EQR393245 FAN393245 FKJ393245 FUF393245 GEB393245 GNX393245 GXT393245 HHP393245 HRL393245 IBH393245 ILD393245 IUZ393245 JEV393245 JOR393245 JYN393245 KIJ393245 KSF393245 LCB393245 LLX393245 LVT393245 MFP393245 MPL393245 MZH393245 NJD393245 NSZ393245 OCV393245 OMR393245 OWN393245 PGJ393245 PQF393245 QAB393245 QJX393245 QTT393245 RDP393245 RNL393245 RXH393245 SHD393245 SQZ393245 TAV393245 TKR393245 TUN393245 UEJ393245 UOF393245 UYB393245 VHX393245 VRT393245 WBP393245 WLL393245 WVH393245 E458781 IV458781 SR458781 ACN458781 AMJ458781 AWF458781 BGB458781 BPX458781 BZT458781 CJP458781 CTL458781 DDH458781 DND458781 DWZ458781 EGV458781 EQR458781 FAN458781 FKJ458781 FUF458781 GEB458781 GNX458781 GXT458781 HHP458781 HRL458781 IBH458781 ILD458781 IUZ458781 JEV458781 JOR458781 JYN458781 KIJ458781 KSF458781 LCB458781 LLX458781 LVT458781 MFP458781 MPL458781 MZH458781 NJD458781 NSZ458781 OCV458781 OMR458781 OWN458781 PGJ458781 PQF458781 QAB458781 QJX458781 QTT458781 RDP458781 RNL458781 RXH458781 SHD458781 SQZ458781 TAV458781 TKR458781 TUN458781 UEJ458781 UOF458781 UYB458781 VHX458781 VRT458781 WBP458781 WLL458781 WVH458781 E524317 IV524317 SR524317 ACN524317 AMJ524317 AWF524317 BGB524317 BPX524317 BZT524317 CJP524317 CTL524317 DDH524317 DND524317 DWZ524317 EGV524317 EQR524317 FAN524317 FKJ524317 FUF524317 GEB524317 GNX524317 GXT524317 HHP524317 HRL524317 IBH524317 ILD524317 IUZ524317 JEV524317 JOR524317 JYN524317 KIJ524317 KSF524317 LCB524317 LLX524317 LVT524317 MFP524317 MPL524317 MZH524317 NJD524317 NSZ524317 OCV524317 OMR524317 OWN524317 PGJ524317 PQF524317 QAB524317 QJX524317 QTT524317 RDP524317 RNL524317 RXH524317 SHD524317 SQZ524317 TAV524317 TKR524317 TUN524317 UEJ524317 UOF524317 UYB524317 VHX524317 VRT524317 WBP524317 WLL524317 WVH524317 E589853 IV589853 SR589853 ACN589853 AMJ589853 AWF589853 BGB589853 BPX589853 BZT589853 CJP589853 CTL589853 DDH589853 DND589853 DWZ589853 EGV589853 EQR589853 FAN589853 FKJ589853 FUF589853 GEB589853 GNX589853 GXT589853 HHP589853 HRL589853 IBH589853 ILD589853 IUZ589853 JEV589853 JOR589853 JYN589853 KIJ589853 KSF589853 LCB589853 LLX589853 LVT589853 MFP589853 MPL589853 MZH589853 NJD589853 NSZ589853 OCV589853 OMR589853 OWN589853 PGJ589853 PQF589853 QAB589853 QJX589853 QTT589853 RDP589853 RNL589853 RXH589853 SHD589853 SQZ589853 TAV589853 TKR589853 TUN589853 UEJ589853 UOF589853 UYB589853 VHX589853 VRT589853 WBP589853 WLL589853 WVH589853 E655389 IV655389 SR655389 ACN655389 AMJ655389 AWF655389 BGB655389 BPX655389 BZT655389 CJP655389 CTL655389 DDH655389 DND655389 DWZ655389 EGV655389 EQR655389 FAN655389 FKJ655389 FUF655389 GEB655389 GNX655389 GXT655389 HHP655389 HRL655389 IBH655389 ILD655389 IUZ655389 JEV655389 JOR655389 JYN655389 KIJ655389 KSF655389 LCB655389 LLX655389 LVT655389 MFP655389 MPL655389 MZH655389 NJD655389 NSZ655389 OCV655389 OMR655389 OWN655389 PGJ655389 PQF655389 QAB655389 QJX655389 QTT655389 RDP655389 RNL655389 RXH655389 SHD655389 SQZ655389 TAV655389 TKR655389 TUN655389 UEJ655389 UOF655389 UYB655389 VHX655389 VRT655389 WBP655389 WLL655389 WVH655389 E720925 IV720925 SR720925 ACN720925 AMJ720925 AWF720925 BGB720925 BPX720925 BZT720925 CJP720925 CTL720925 DDH720925 DND720925 DWZ720925 EGV720925 EQR720925 FAN720925 FKJ720925 FUF720925 GEB720925 GNX720925 GXT720925 HHP720925 HRL720925 IBH720925 ILD720925 IUZ720925 JEV720925 JOR720925 JYN720925 KIJ720925 KSF720925 LCB720925 LLX720925 LVT720925 MFP720925 MPL720925 MZH720925 NJD720925 NSZ720925 OCV720925 OMR720925 OWN720925 PGJ720925 PQF720925 QAB720925 QJX720925 QTT720925 RDP720925 RNL720925 RXH720925 SHD720925 SQZ720925 TAV720925 TKR720925 TUN720925 UEJ720925 UOF720925 UYB720925 VHX720925 VRT720925 WBP720925 WLL720925 WVH720925 E786461 IV786461 SR786461 ACN786461 AMJ786461 AWF786461 BGB786461 BPX786461 BZT786461 CJP786461 CTL786461 DDH786461 DND786461 DWZ786461 EGV786461 EQR786461 FAN786461 FKJ786461 FUF786461 GEB786461 GNX786461 GXT786461 HHP786461 HRL786461 IBH786461 ILD786461 IUZ786461 JEV786461 JOR786461 JYN786461 KIJ786461 KSF786461 LCB786461 LLX786461 LVT786461 MFP786461 MPL786461 MZH786461 NJD786461 NSZ786461 OCV786461 OMR786461 OWN786461 PGJ786461 PQF786461 QAB786461 QJX786461 QTT786461 RDP786461 RNL786461 RXH786461 SHD786461 SQZ786461 TAV786461 TKR786461 TUN786461 UEJ786461 UOF786461 UYB786461 VHX786461 VRT786461 WBP786461 WLL786461 WVH786461 E851997 IV851997 SR851997 ACN851997 AMJ851997 AWF851997 BGB851997 BPX851997 BZT851997 CJP851997 CTL851997 DDH851997 DND851997 DWZ851997 EGV851997 EQR851997 FAN851997 FKJ851997 FUF851997 GEB851997 GNX851997 GXT851997 HHP851997 HRL851997 IBH851997 ILD851997 IUZ851997 JEV851997 JOR851997 JYN851997 KIJ851997 KSF851997 LCB851997 LLX851997 LVT851997 MFP851997 MPL851997 MZH851997 NJD851997 NSZ851997 OCV851997 OMR851997 OWN851997 PGJ851997 PQF851997 QAB851997 QJX851997 QTT851997 RDP851997 RNL851997 RXH851997 SHD851997 SQZ851997 TAV851997 TKR851997 TUN851997 UEJ851997 UOF851997 UYB851997 VHX851997 VRT851997 WBP851997 WLL851997 WVH851997 E917533 IV917533 SR917533 ACN917533 AMJ917533 AWF917533 BGB917533 BPX917533 BZT917533 CJP917533 CTL917533 DDH917533 DND917533 DWZ917533 EGV917533 EQR917533 FAN917533 FKJ917533 FUF917533 GEB917533 GNX917533 GXT917533 HHP917533 HRL917533 IBH917533 ILD917533 IUZ917533 JEV917533 JOR917533 JYN917533 KIJ917533 KSF917533 LCB917533 LLX917533 LVT917533 MFP917533 MPL917533 MZH917533 NJD917533 NSZ917533 OCV917533 OMR917533 OWN917533 PGJ917533 PQF917533 QAB917533 QJX917533 QTT917533 RDP917533 RNL917533 RXH917533 SHD917533 SQZ917533 TAV917533 TKR917533 TUN917533 UEJ917533 UOF917533 UYB917533 VHX917533 VRT917533 WBP917533 WLL917533 WVH917533 E983069 IV983069 SR983069 ACN983069 AMJ983069 AWF983069 BGB983069 BPX983069 BZT983069 CJP983069 CTL983069 DDH983069 DND983069 DWZ983069 EGV983069 EQR983069 FAN983069 FKJ983069 FUF983069 GEB983069 GNX983069 GXT983069 HHP983069 HRL983069 IBH983069 ILD983069 IUZ983069 JEV983069 JOR983069 JYN983069 KIJ983069 KSF983069 LCB983069 LLX983069 LVT983069 MFP983069 MPL983069 MZH983069 NJD983069 NSZ983069 OCV983069 OMR983069 OWN983069 PGJ983069 PQF983069 QAB983069 QJX983069 QTT983069 RDP983069 RNL983069 RXH983069 SHD983069 SQZ983069 TAV983069 TKR983069 TUN983069 UEJ983069 UOF983069 UYB983069 VHX983069 VRT983069 WBP983069 WLL983069 WVH983069" xr:uid="{31F3959F-AC66-4E0C-ABB4-C67D0592A708}"/>
    <dataValidation allowBlank="1" showInputMessage="1" showErrorMessage="1" promptTitle="借入金" prompt="事業精算額に対して、借入金にて調達した資金額を入力して下さい。" sqref="E65564 IV65564 SR65564 ACN65564 AMJ65564 AWF65564 BGB65564 BPX65564 BZT65564 CJP65564 CTL65564 DDH65564 DND65564 DWZ65564 EGV65564 EQR65564 FAN65564 FKJ65564 FUF65564 GEB65564 GNX65564 GXT65564 HHP65564 HRL65564 IBH65564 ILD65564 IUZ65564 JEV65564 JOR65564 JYN65564 KIJ65564 KSF65564 LCB65564 LLX65564 LVT65564 MFP65564 MPL65564 MZH65564 NJD65564 NSZ65564 OCV65564 OMR65564 OWN65564 PGJ65564 PQF65564 QAB65564 QJX65564 QTT65564 RDP65564 RNL65564 RXH65564 SHD65564 SQZ65564 TAV65564 TKR65564 TUN65564 UEJ65564 UOF65564 UYB65564 VHX65564 VRT65564 WBP65564 WLL65564 WVH65564 E131100 IV131100 SR131100 ACN131100 AMJ131100 AWF131100 BGB131100 BPX131100 BZT131100 CJP131100 CTL131100 DDH131100 DND131100 DWZ131100 EGV131100 EQR131100 FAN131100 FKJ131100 FUF131100 GEB131100 GNX131100 GXT131100 HHP131100 HRL131100 IBH131100 ILD131100 IUZ131100 JEV131100 JOR131100 JYN131100 KIJ131100 KSF131100 LCB131100 LLX131100 LVT131100 MFP131100 MPL131100 MZH131100 NJD131100 NSZ131100 OCV131100 OMR131100 OWN131100 PGJ131100 PQF131100 QAB131100 QJX131100 QTT131100 RDP131100 RNL131100 RXH131100 SHD131100 SQZ131100 TAV131100 TKR131100 TUN131100 UEJ131100 UOF131100 UYB131100 VHX131100 VRT131100 WBP131100 WLL131100 WVH131100 E196636 IV196636 SR196636 ACN196636 AMJ196636 AWF196636 BGB196636 BPX196636 BZT196636 CJP196636 CTL196636 DDH196636 DND196636 DWZ196636 EGV196636 EQR196636 FAN196636 FKJ196636 FUF196636 GEB196636 GNX196636 GXT196636 HHP196636 HRL196636 IBH196636 ILD196636 IUZ196636 JEV196636 JOR196636 JYN196636 KIJ196636 KSF196636 LCB196636 LLX196636 LVT196636 MFP196636 MPL196636 MZH196636 NJD196636 NSZ196636 OCV196636 OMR196636 OWN196636 PGJ196636 PQF196636 QAB196636 QJX196636 QTT196636 RDP196636 RNL196636 RXH196636 SHD196636 SQZ196636 TAV196636 TKR196636 TUN196636 UEJ196636 UOF196636 UYB196636 VHX196636 VRT196636 WBP196636 WLL196636 WVH196636 E262172 IV262172 SR262172 ACN262172 AMJ262172 AWF262172 BGB262172 BPX262172 BZT262172 CJP262172 CTL262172 DDH262172 DND262172 DWZ262172 EGV262172 EQR262172 FAN262172 FKJ262172 FUF262172 GEB262172 GNX262172 GXT262172 HHP262172 HRL262172 IBH262172 ILD262172 IUZ262172 JEV262172 JOR262172 JYN262172 KIJ262172 KSF262172 LCB262172 LLX262172 LVT262172 MFP262172 MPL262172 MZH262172 NJD262172 NSZ262172 OCV262172 OMR262172 OWN262172 PGJ262172 PQF262172 QAB262172 QJX262172 QTT262172 RDP262172 RNL262172 RXH262172 SHD262172 SQZ262172 TAV262172 TKR262172 TUN262172 UEJ262172 UOF262172 UYB262172 VHX262172 VRT262172 WBP262172 WLL262172 WVH262172 E327708 IV327708 SR327708 ACN327708 AMJ327708 AWF327708 BGB327708 BPX327708 BZT327708 CJP327708 CTL327708 DDH327708 DND327708 DWZ327708 EGV327708 EQR327708 FAN327708 FKJ327708 FUF327708 GEB327708 GNX327708 GXT327708 HHP327708 HRL327708 IBH327708 ILD327708 IUZ327708 JEV327708 JOR327708 JYN327708 KIJ327708 KSF327708 LCB327708 LLX327708 LVT327708 MFP327708 MPL327708 MZH327708 NJD327708 NSZ327708 OCV327708 OMR327708 OWN327708 PGJ327708 PQF327708 QAB327708 QJX327708 QTT327708 RDP327708 RNL327708 RXH327708 SHD327708 SQZ327708 TAV327708 TKR327708 TUN327708 UEJ327708 UOF327708 UYB327708 VHX327708 VRT327708 WBP327708 WLL327708 WVH327708 E393244 IV393244 SR393244 ACN393244 AMJ393244 AWF393244 BGB393244 BPX393244 BZT393244 CJP393244 CTL393244 DDH393244 DND393244 DWZ393244 EGV393244 EQR393244 FAN393244 FKJ393244 FUF393244 GEB393244 GNX393244 GXT393244 HHP393244 HRL393244 IBH393244 ILD393244 IUZ393244 JEV393244 JOR393244 JYN393244 KIJ393244 KSF393244 LCB393244 LLX393244 LVT393244 MFP393244 MPL393244 MZH393244 NJD393244 NSZ393244 OCV393244 OMR393244 OWN393244 PGJ393244 PQF393244 QAB393244 QJX393244 QTT393244 RDP393244 RNL393244 RXH393244 SHD393244 SQZ393244 TAV393244 TKR393244 TUN393244 UEJ393244 UOF393244 UYB393244 VHX393244 VRT393244 WBP393244 WLL393244 WVH393244 E458780 IV458780 SR458780 ACN458780 AMJ458780 AWF458780 BGB458780 BPX458780 BZT458780 CJP458780 CTL458780 DDH458780 DND458780 DWZ458780 EGV458780 EQR458780 FAN458780 FKJ458780 FUF458780 GEB458780 GNX458780 GXT458780 HHP458780 HRL458780 IBH458780 ILD458780 IUZ458780 JEV458780 JOR458780 JYN458780 KIJ458780 KSF458780 LCB458780 LLX458780 LVT458780 MFP458780 MPL458780 MZH458780 NJD458780 NSZ458780 OCV458780 OMR458780 OWN458780 PGJ458780 PQF458780 QAB458780 QJX458780 QTT458780 RDP458780 RNL458780 RXH458780 SHD458780 SQZ458780 TAV458780 TKR458780 TUN458780 UEJ458780 UOF458780 UYB458780 VHX458780 VRT458780 WBP458780 WLL458780 WVH458780 E524316 IV524316 SR524316 ACN524316 AMJ524316 AWF524316 BGB524316 BPX524316 BZT524316 CJP524316 CTL524316 DDH524316 DND524316 DWZ524316 EGV524316 EQR524316 FAN524316 FKJ524316 FUF524316 GEB524316 GNX524316 GXT524316 HHP524316 HRL524316 IBH524316 ILD524316 IUZ524316 JEV524316 JOR524316 JYN524316 KIJ524316 KSF524316 LCB524316 LLX524316 LVT524316 MFP524316 MPL524316 MZH524316 NJD524316 NSZ524316 OCV524316 OMR524316 OWN524316 PGJ524316 PQF524316 QAB524316 QJX524316 QTT524316 RDP524316 RNL524316 RXH524316 SHD524316 SQZ524316 TAV524316 TKR524316 TUN524316 UEJ524316 UOF524316 UYB524316 VHX524316 VRT524316 WBP524316 WLL524316 WVH524316 E589852 IV589852 SR589852 ACN589852 AMJ589852 AWF589852 BGB589852 BPX589852 BZT589852 CJP589852 CTL589852 DDH589852 DND589852 DWZ589852 EGV589852 EQR589852 FAN589852 FKJ589852 FUF589852 GEB589852 GNX589852 GXT589852 HHP589852 HRL589852 IBH589852 ILD589852 IUZ589852 JEV589852 JOR589852 JYN589852 KIJ589852 KSF589852 LCB589852 LLX589852 LVT589852 MFP589852 MPL589852 MZH589852 NJD589852 NSZ589852 OCV589852 OMR589852 OWN589852 PGJ589852 PQF589852 QAB589852 QJX589852 QTT589852 RDP589852 RNL589852 RXH589852 SHD589852 SQZ589852 TAV589852 TKR589852 TUN589852 UEJ589852 UOF589852 UYB589852 VHX589852 VRT589852 WBP589852 WLL589852 WVH589852 E655388 IV655388 SR655388 ACN655388 AMJ655388 AWF655388 BGB655388 BPX655388 BZT655388 CJP655388 CTL655388 DDH655388 DND655388 DWZ655388 EGV655388 EQR655388 FAN655388 FKJ655388 FUF655388 GEB655388 GNX655388 GXT655388 HHP655388 HRL655388 IBH655388 ILD655388 IUZ655388 JEV655388 JOR655388 JYN655388 KIJ655388 KSF655388 LCB655388 LLX655388 LVT655388 MFP655388 MPL655388 MZH655388 NJD655388 NSZ655388 OCV655388 OMR655388 OWN655388 PGJ655388 PQF655388 QAB655388 QJX655388 QTT655388 RDP655388 RNL655388 RXH655388 SHD655388 SQZ655388 TAV655388 TKR655388 TUN655388 UEJ655388 UOF655388 UYB655388 VHX655388 VRT655388 WBP655388 WLL655388 WVH655388 E720924 IV720924 SR720924 ACN720924 AMJ720924 AWF720924 BGB720924 BPX720924 BZT720924 CJP720924 CTL720924 DDH720924 DND720924 DWZ720924 EGV720924 EQR720924 FAN720924 FKJ720924 FUF720924 GEB720924 GNX720924 GXT720924 HHP720924 HRL720924 IBH720924 ILD720924 IUZ720924 JEV720924 JOR720924 JYN720924 KIJ720924 KSF720924 LCB720924 LLX720924 LVT720924 MFP720924 MPL720924 MZH720924 NJD720924 NSZ720924 OCV720924 OMR720924 OWN720924 PGJ720924 PQF720924 QAB720924 QJX720924 QTT720924 RDP720924 RNL720924 RXH720924 SHD720924 SQZ720924 TAV720924 TKR720924 TUN720924 UEJ720924 UOF720924 UYB720924 VHX720924 VRT720924 WBP720924 WLL720924 WVH720924 E786460 IV786460 SR786460 ACN786460 AMJ786460 AWF786460 BGB786460 BPX786460 BZT786460 CJP786460 CTL786460 DDH786460 DND786460 DWZ786460 EGV786460 EQR786460 FAN786460 FKJ786460 FUF786460 GEB786460 GNX786460 GXT786460 HHP786460 HRL786460 IBH786460 ILD786460 IUZ786460 JEV786460 JOR786460 JYN786460 KIJ786460 KSF786460 LCB786460 LLX786460 LVT786460 MFP786460 MPL786460 MZH786460 NJD786460 NSZ786460 OCV786460 OMR786460 OWN786460 PGJ786460 PQF786460 QAB786460 QJX786460 QTT786460 RDP786460 RNL786460 RXH786460 SHD786460 SQZ786460 TAV786460 TKR786460 TUN786460 UEJ786460 UOF786460 UYB786460 VHX786460 VRT786460 WBP786460 WLL786460 WVH786460 E851996 IV851996 SR851996 ACN851996 AMJ851996 AWF851996 BGB851996 BPX851996 BZT851996 CJP851996 CTL851996 DDH851996 DND851996 DWZ851996 EGV851996 EQR851996 FAN851996 FKJ851996 FUF851996 GEB851996 GNX851996 GXT851996 HHP851996 HRL851996 IBH851996 ILD851996 IUZ851996 JEV851996 JOR851996 JYN851996 KIJ851996 KSF851996 LCB851996 LLX851996 LVT851996 MFP851996 MPL851996 MZH851996 NJD851996 NSZ851996 OCV851996 OMR851996 OWN851996 PGJ851996 PQF851996 QAB851996 QJX851996 QTT851996 RDP851996 RNL851996 RXH851996 SHD851996 SQZ851996 TAV851996 TKR851996 TUN851996 UEJ851996 UOF851996 UYB851996 VHX851996 VRT851996 WBP851996 WLL851996 WVH851996 E917532 IV917532 SR917532 ACN917532 AMJ917532 AWF917532 BGB917532 BPX917532 BZT917532 CJP917532 CTL917532 DDH917532 DND917532 DWZ917532 EGV917532 EQR917532 FAN917532 FKJ917532 FUF917532 GEB917532 GNX917532 GXT917532 HHP917532 HRL917532 IBH917532 ILD917532 IUZ917532 JEV917532 JOR917532 JYN917532 KIJ917532 KSF917532 LCB917532 LLX917532 LVT917532 MFP917532 MPL917532 MZH917532 NJD917532 NSZ917532 OCV917532 OMR917532 OWN917532 PGJ917532 PQF917532 QAB917532 QJX917532 QTT917532 RDP917532 RNL917532 RXH917532 SHD917532 SQZ917532 TAV917532 TKR917532 TUN917532 UEJ917532 UOF917532 UYB917532 VHX917532 VRT917532 WBP917532 WLL917532 WVH917532 E983068 IV983068 SR983068 ACN983068 AMJ983068 AWF983068 BGB983068 BPX983068 BZT983068 CJP983068 CTL983068 DDH983068 DND983068 DWZ983068 EGV983068 EQR983068 FAN983068 FKJ983068 FUF983068 GEB983068 GNX983068 GXT983068 HHP983068 HRL983068 IBH983068 ILD983068 IUZ983068 JEV983068 JOR983068 JYN983068 KIJ983068 KSF983068 LCB983068 LLX983068 LVT983068 MFP983068 MPL983068 MZH983068 NJD983068 NSZ983068 OCV983068 OMR983068 OWN983068 PGJ983068 PQF983068 QAB983068 QJX983068 QTT983068 RDP983068 RNL983068 RXH983068 SHD983068 SQZ983068 TAV983068 TKR983068 TUN983068 UEJ983068 UOF983068 UYB983068 VHX983068 VRT983068 WBP983068 WLL983068 WVH983068" xr:uid="{FEEE4822-E142-4581-8F66-9D99085AD8D1}"/>
    <dataValidation allowBlank="1" showInputMessage="1" showErrorMessage="1" promptTitle="自己資金" prompt="事業精算額に対して、自己資金にて調達した資金額を入力して下さい。" sqref="E65562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E131098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E196634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E262170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E327706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E393242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E458778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E524314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E589850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E655386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E720922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E786458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E851994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E917530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E983066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WLL983066 WVH983066" xr:uid="{FCE5771E-2E10-4BB5-AE7F-2A095AD58E8D}"/>
    <dataValidation allowBlank="1" showInputMessage="1" showErrorMessage="1" promptTitle="特殊な資金調達の場合" prompt="補助金・自己資金・借入金以外の方法で資金調達した場合は、その調達方法を入力して下さい。" sqref="F65565:H65565 IW65565:IX65565 SS65565:ST65565 ACO65565:ACP65565 AMK65565:AML65565 AWG65565:AWH65565 BGC65565:BGD65565 BPY65565:BPZ65565 BZU65565:BZV65565 CJQ65565:CJR65565 CTM65565:CTN65565 DDI65565:DDJ65565 DNE65565:DNF65565 DXA65565:DXB65565 EGW65565:EGX65565 EQS65565:EQT65565 FAO65565:FAP65565 FKK65565:FKL65565 FUG65565:FUH65565 GEC65565:GED65565 GNY65565:GNZ65565 GXU65565:GXV65565 HHQ65565:HHR65565 HRM65565:HRN65565 IBI65565:IBJ65565 ILE65565:ILF65565 IVA65565:IVB65565 JEW65565:JEX65565 JOS65565:JOT65565 JYO65565:JYP65565 KIK65565:KIL65565 KSG65565:KSH65565 LCC65565:LCD65565 LLY65565:LLZ65565 LVU65565:LVV65565 MFQ65565:MFR65565 MPM65565:MPN65565 MZI65565:MZJ65565 NJE65565:NJF65565 NTA65565:NTB65565 OCW65565:OCX65565 OMS65565:OMT65565 OWO65565:OWP65565 PGK65565:PGL65565 PQG65565:PQH65565 QAC65565:QAD65565 QJY65565:QJZ65565 QTU65565:QTV65565 RDQ65565:RDR65565 RNM65565:RNN65565 RXI65565:RXJ65565 SHE65565:SHF65565 SRA65565:SRB65565 TAW65565:TAX65565 TKS65565:TKT65565 TUO65565:TUP65565 UEK65565:UEL65565 UOG65565:UOH65565 UYC65565:UYD65565 VHY65565:VHZ65565 VRU65565:VRV65565 WBQ65565:WBR65565 WLM65565:WLN65565 WVI65565:WVJ65565 F131101:H131101 IW131101:IX131101 SS131101:ST131101 ACO131101:ACP131101 AMK131101:AML131101 AWG131101:AWH131101 BGC131101:BGD131101 BPY131101:BPZ131101 BZU131101:BZV131101 CJQ131101:CJR131101 CTM131101:CTN131101 DDI131101:DDJ131101 DNE131101:DNF131101 DXA131101:DXB131101 EGW131101:EGX131101 EQS131101:EQT131101 FAO131101:FAP131101 FKK131101:FKL131101 FUG131101:FUH131101 GEC131101:GED131101 GNY131101:GNZ131101 GXU131101:GXV131101 HHQ131101:HHR131101 HRM131101:HRN131101 IBI131101:IBJ131101 ILE131101:ILF131101 IVA131101:IVB131101 JEW131101:JEX131101 JOS131101:JOT131101 JYO131101:JYP131101 KIK131101:KIL131101 KSG131101:KSH131101 LCC131101:LCD131101 LLY131101:LLZ131101 LVU131101:LVV131101 MFQ131101:MFR131101 MPM131101:MPN131101 MZI131101:MZJ131101 NJE131101:NJF131101 NTA131101:NTB131101 OCW131101:OCX131101 OMS131101:OMT131101 OWO131101:OWP131101 PGK131101:PGL131101 PQG131101:PQH131101 QAC131101:QAD131101 QJY131101:QJZ131101 QTU131101:QTV131101 RDQ131101:RDR131101 RNM131101:RNN131101 RXI131101:RXJ131101 SHE131101:SHF131101 SRA131101:SRB131101 TAW131101:TAX131101 TKS131101:TKT131101 TUO131101:TUP131101 UEK131101:UEL131101 UOG131101:UOH131101 UYC131101:UYD131101 VHY131101:VHZ131101 VRU131101:VRV131101 WBQ131101:WBR131101 WLM131101:WLN131101 WVI131101:WVJ131101 F196637:H196637 IW196637:IX196637 SS196637:ST196637 ACO196637:ACP196637 AMK196637:AML196637 AWG196637:AWH196637 BGC196637:BGD196637 BPY196637:BPZ196637 BZU196637:BZV196637 CJQ196637:CJR196637 CTM196637:CTN196637 DDI196637:DDJ196637 DNE196637:DNF196637 DXA196637:DXB196637 EGW196637:EGX196637 EQS196637:EQT196637 FAO196637:FAP196637 FKK196637:FKL196637 FUG196637:FUH196637 GEC196637:GED196637 GNY196637:GNZ196637 GXU196637:GXV196637 HHQ196637:HHR196637 HRM196637:HRN196637 IBI196637:IBJ196637 ILE196637:ILF196637 IVA196637:IVB196637 JEW196637:JEX196637 JOS196637:JOT196637 JYO196637:JYP196637 KIK196637:KIL196637 KSG196637:KSH196637 LCC196637:LCD196637 LLY196637:LLZ196637 LVU196637:LVV196637 MFQ196637:MFR196637 MPM196637:MPN196637 MZI196637:MZJ196637 NJE196637:NJF196637 NTA196637:NTB196637 OCW196637:OCX196637 OMS196637:OMT196637 OWO196637:OWP196637 PGK196637:PGL196637 PQG196637:PQH196637 QAC196637:QAD196637 QJY196637:QJZ196637 QTU196637:QTV196637 RDQ196637:RDR196637 RNM196637:RNN196637 RXI196637:RXJ196637 SHE196637:SHF196637 SRA196637:SRB196637 TAW196637:TAX196637 TKS196637:TKT196637 TUO196637:TUP196637 UEK196637:UEL196637 UOG196637:UOH196637 UYC196637:UYD196637 VHY196637:VHZ196637 VRU196637:VRV196637 WBQ196637:WBR196637 WLM196637:WLN196637 WVI196637:WVJ196637 F262173:H262173 IW262173:IX262173 SS262173:ST262173 ACO262173:ACP262173 AMK262173:AML262173 AWG262173:AWH262173 BGC262173:BGD262173 BPY262173:BPZ262173 BZU262173:BZV262173 CJQ262173:CJR262173 CTM262173:CTN262173 DDI262173:DDJ262173 DNE262173:DNF262173 DXA262173:DXB262173 EGW262173:EGX262173 EQS262173:EQT262173 FAO262173:FAP262173 FKK262173:FKL262173 FUG262173:FUH262173 GEC262173:GED262173 GNY262173:GNZ262173 GXU262173:GXV262173 HHQ262173:HHR262173 HRM262173:HRN262173 IBI262173:IBJ262173 ILE262173:ILF262173 IVA262173:IVB262173 JEW262173:JEX262173 JOS262173:JOT262173 JYO262173:JYP262173 KIK262173:KIL262173 KSG262173:KSH262173 LCC262173:LCD262173 LLY262173:LLZ262173 LVU262173:LVV262173 MFQ262173:MFR262173 MPM262173:MPN262173 MZI262173:MZJ262173 NJE262173:NJF262173 NTA262173:NTB262173 OCW262173:OCX262173 OMS262173:OMT262173 OWO262173:OWP262173 PGK262173:PGL262173 PQG262173:PQH262173 QAC262173:QAD262173 QJY262173:QJZ262173 QTU262173:QTV262173 RDQ262173:RDR262173 RNM262173:RNN262173 RXI262173:RXJ262173 SHE262173:SHF262173 SRA262173:SRB262173 TAW262173:TAX262173 TKS262173:TKT262173 TUO262173:TUP262173 UEK262173:UEL262173 UOG262173:UOH262173 UYC262173:UYD262173 VHY262173:VHZ262173 VRU262173:VRV262173 WBQ262173:WBR262173 WLM262173:WLN262173 WVI262173:WVJ262173 F327709:H327709 IW327709:IX327709 SS327709:ST327709 ACO327709:ACP327709 AMK327709:AML327709 AWG327709:AWH327709 BGC327709:BGD327709 BPY327709:BPZ327709 BZU327709:BZV327709 CJQ327709:CJR327709 CTM327709:CTN327709 DDI327709:DDJ327709 DNE327709:DNF327709 DXA327709:DXB327709 EGW327709:EGX327709 EQS327709:EQT327709 FAO327709:FAP327709 FKK327709:FKL327709 FUG327709:FUH327709 GEC327709:GED327709 GNY327709:GNZ327709 GXU327709:GXV327709 HHQ327709:HHR327709 HRM327709:HRN327709 IBI327709:IBJ327709 ILE327709:ILF327709 IVA327709:IVB327709 JEW327709:JEX327709 JOS327709:JOT327709 JYO327709:JYP327709 KIK327709:KIL327709 KSG327709:KSH327709 LCC327709:LCD327709 LLY327709:LLZ327709 LVU327709:LVV327709 MFQ327709:MFR327709 MPM327709:MPN327709 MZI327709:MZJ327709 NJE327709:NJF327709 NTA327709:NTB327709 OCW327709:OCX327709 OMS327709:OMT327709 OWO327709:OWP327709 PGK327709:PGL327709 PQG327709:PQH327709 QAC327709:QAD327709 QJY327709:QJZ327709 QTU327709:QTV327709 RDQ327709:RDR327709 RNM327709:RNN327709 RXI327709:RXJ327709 SHE327709:SHF327709 SRA327709:SRB327709 TAW327709:TAX327709 TKS327709:TKT327709 TUO327709:TUP327709 UEK327709:UEL327709 UOG327709:UOH327709 UYC327709:UYD327709 VHY327709:VHZ327709 VRU327709:VRV327709 WBQ327709:WBR327709 WLM327709:WLN327709 WVI327709:WVJ327709 F393245:H393245 IW393245:IX393245 SS393245:ST393245 ACO393245:ACP393245 AMK393245:AML393245 AWG393245:AWH393245 BGC393245:BGD393245 BPY393245:BPZ393245 BZU393245:BZV393245 CJQ393245:CJR393245 CTM393245:CTN393245 DDI393245:DDJ393245 DNE393245:DNF393245 DXA393245:DXB393245 EGW393245:EGX393245 EQS393245:EQT393245 FAO393245:FAP393245 FKK393245:FKL393245 FUG393245:FUH393245 GEC393245:GED393245 GNY393245:GNZ393245 GXU393245:GXV393245 HHQ393245:HHR393245 HRM393245:HRN393245 IBI393245:IBJ393245 ILE393245:ILF393245 IVA393245:IVB393245 JEW393245:JEX393245 JOS393245:JOT393245 JYO393245:JYP393245 KIK393245:KIL393245 KSG393245:KSH393245 LCC393245:LCD393245 LLY393245:LLZ393245 LVU393245:LVV393245 MFQ393245:MFR393245 MPM393245:MPN393245 MZI393245:MZJ393245 NJE393245:NJF393245 NTA393245:NTB393245 OCW393245:OCX393245 OMS393245:OMT393245 OWO393245:OWP393245 PGK393245:PGL393245 PQG393245:PQH393245 QAC393245:QAD393245 QJY393245:QJZ393245 QTU393245:QTV393245 RDQ393245:RDR393245 RNM393245:RNN393245 RXI393245:RXJ393245 SHE393245:SHF393245 SRA393245:SRB393245 TAW393245:TAX393245 TKS393245:TKT393245 TUO393245:TUP393245 UEK393245:UEL393245 UOG393245:UOH393245 UYC393245:UYD393245 VHY393245:VHZ393245 VRU393245:VRV393245 WBQ393245:WBR393245 WLM393245:WLN393245 WVI393245:WVJ393245 F458781:H458781 IW458781:IX458781 SS458781:ST458781 ACO458781:ACP458781 AMK458781:AML458781 AWG458781:AWH458781 BGC458781:BGD458781 BPY458781:BPZ458781 BZU458781:BZV458781 CJQ458781:CJR458781 CTM458781:CTN458781 DDI458781:DDJ458781 DNE458781:DNF458781 DXA458781:DXB458781 EGW458781:EGX458781 EQS458781:EQT458781 FAO458781:FAP458781 FKK458781:FKL458781 FUG458781:FUH458781 GEC458781:GED458781 GNY458781:GNZ458781 GXU458781:GXV458781 HHQ458781:HHR458781 HRM458781:HRN458781 IBI458781:IBJ458781 ILE458781:ILF458781 IVA458781:IVB458781 JEW458781:JEX458781 JOS458781:JOT458781 JYO458781:JYP458781 KIK458781:KIL458781 KSG458781:KSH458781 LCC458781:LCD458781 LLY458781:LLZ458781 LVU458781:LVV458781 MFQ458781:MFR458781 MPM458781:MPN458781 MZI458781:MZJ458781 NJE458781:NJF458781 NTA458781:NTB458781 OCW458781:OCX458781 OMS458781:OMT458781 OWO458781:OWP458781 PGK458781:PGL458781 PQG458781:PQH458781 QAC458781:QAD458781 QJY458781:QJZ458781 QTU458781:QTV458781 RDQ458781:RDR458781 RNM458781:RNN458781 RXI458781:RXJ458781 SHE458781:SHF458781 SRA458781:SRB458781 TAW458781:TAX458781 TKS458781:TKT458781 TUO458781:TUP458781 UEK458781:UEL458781 UOG458781:UOH458781 UYC458781:UYD458781 VHY458781:VHZ458781 VRU458781:VRV458781 WBQ458781:WBR458781 WLM458781:WLN458781 WVI458781:WVJ458781 F524317:H524317 IW524317:IX524317 SS524317:ST524317 ACO524317:ACP524317 AMK524317:AML524317 AWG524317:AWH524317 BGC524317:BGD524317 BPY524317:BPZ524317 BZU524317:BZV524317 CJQ524317:CJR524317 CTM524317:CTN524317 DDI524317:DDJ524317 DNE524317:DNF524317 DXA524317:DXB524317 EGW524317:EGX524317 EQS524317:EQT524317 FAO524317:FAP524317 FKK524317:FKL524317 FUG524317:FUH524317 GEC524317:GED524317 GNY524317:GNZ524317 GXU524317:GXV524317 HHQ524317:HHR524317 HRM524317:HRN524317 IBI524317:IBJ524317 ILE524317:ILF524317 IVA524317:IVB524317 JEW524317:JEX524317 JOS524317:JOT524317 JYO524317:JYP524317 KIK524317:KIL524317 KSG524317:KSH524317 LCC524317:LCD524317 LLY524317:LLZ524317 LVU524317:LVV524317 MFQ524317:MFR524317 MPM524317:MPN524317 MZI524317:MZJ524317 NJE524317:NJF524317 NTA524317:NTB524317 OCW524317:OCX524317 OMS524317:OMT524317 OWO524317:OWP524317 PGK524317:PGL524317 PQG524317:PQH524317 QAC524317:QAD524317 QJY524317:QJZ524317 QTU524317:QTV524317 RDQ524317:RDR524317 RNM524317:RNN524317 RXI524317:RXJ524317 SHE524317:SHF524317 SRA524317:SRB524317 TAW524317:TAX524317 TKS524317:TKT524317 TUO524317:TUP524317 UEK524317:UEL524317 UOG524317:UOH524317 UYC524317:UYD524317 VHY524317:VHZ524317 VRU524317:VRV524317 WBQ524317:WBR524317 WLM524317:WLN524317 WVI524317:WVJ524317 F589853:H589853 IW589853:IX589853 SS589853:ST589853 ACO589853:ACP589853 AMK589853:AML589853 AWG589853:AWH589853 BGC589853:BGD589853 BPY589853:BPZ589853 BZU589853:BZV589853 CJQ589853:CJR589853 CTM589853:CTN589853 DDI589853:DDJ589853 DNE589853:DNF589853 DXA589853:DXB589853 EGW589853:EGX589853 EQS589853:EQT589853 FAO589853:FAP589853 FKK589853:FKL589853 FUG589853:FUH589853 GEC589853:GED589853 GNY589853:GNZ589853 GXU589853:GXV589853 HHQ589853:HHR589853 HRM589853:HRN589853 IBI589853:IBJ589853 ILE589853:ILF589853 IVA589853:IVB589853 JEW589853:JEX589853 JOS589853:JOT589853 JYO589853:JYP589853 KIK589853:KIL589853 KSG589853:KSH589853 LCC589853:LCD589853 LLY589853:LLZ589853 LVU589853:LVV589853 MFQ589853:MFR589853 MPM589853:MPN589853 MZI589853:MZJ589853 NJE589853:NJF589853 NTA589853:NTB589853 OCW589853:OCX589853 OMS589853:OMT589853 OWO589853:OWP589853 PGK589853:PGL589853 PQG589853:PQH589853 QAC589853:QAD589853 QJY589853:QJZ589853 QTU589853:QTV589853 RDQ589853:RDR589853 RNM589853:RNN589853 RXI589853:RXJ589853 SHE589853:SHF589853 SRA589853:SRB589853 TAW589853:TAX589853 TKS589853:TKT589853 TUO589853:TUP589853 UEK589853:UEL589853 UOG589853:UOH589853 UYC589853:UYD589853 VHY589853:VHZ589853 VRU589853:VRV589853 WBQ589853:WBR589853 WLM589853:WLN589853 WVI589853:WVJ589853 F655389:H655389 IW655389:IX655389 SS655389:ST655389 ACO655389:ACP655389 AMK655389:AML655389 AWG655389:AWH655389 BGC655389:BGD655389 BPY655389:BPZ655389 BZU655389:BZV655389 CJQ655389:CJR655389 CTM655389:CTN655389 DDI655389:DDJ655389 DNE655389:DNF655389 DXA655389:DXB655389 EGW655389:EGX655389 EQS655389:EQT655389 FAO655389:FAP655389 FKK655389:FKL655389 FUG655389:FUH655389 GEC655389:GED655389 GNY655389:GNZ655389 GXU655389:GXV655389 HHQ655389:HHR655389 HRM655389:HRN655389 IBI655389:IBJ655389 ILE655389:ILF655389 IVA655389:IVB655389 JEW655389:JEX655389 JOS655389:JOT655389 JYO655389:JYP655389 KIK655389:KIL655389 KSG655389:KSH655389 LCC655389:LCD655389 LLY655389:LLZ655389 LVU655389:LVV655389 MFQ655389:MFR655389 MPM655389:MPN655389 MZI655389:MZJ655389 NJE655389:NJF655389 NTA655389:NTB655389 OCW655389:OCX655389 OMS655389:OMT655389 OWO655389:OWP655389 PGK655389:PGL655389 PQG655389:PQH655389 QAC655389:QAD655389 QJY655389:QJZ655389 QTU655389:QTV655389 RDQ655389:RDR655389 RNM655389:RNN655389 RXI655389:RXJ655389 SHE655389:SHF655389 SRA655389:SRB655389 TAW655389:TAX655389 TKS655389:TKT655389 TUO655389:TUP655389 UEK655389:UEL655389 UOG655389:UOH655389 UYC655389:UYD655389 VHY655389:VHZ655389 VRU655389:VRV655389 WBQ655389:WBR655389 WLM655389:WLN655389 WVI655389:WVJ655389 F720925:H720925 IW720925:IX720925 SS720925:ST720925 ACO720925:ACP720925 AMK720925:AML720925 AWG720925:AWH720925 BGC720925:BGD720925 BPY720925:BPZ720925 BZU720925:BZV720925 CJQ720925:CJR720925 CTM720925:CTN720925 DDI720925:DDJ720925 DNE720925:DNF720925 DXA720925:DXB720925 EGW720925:EGX720925 EQS720925:EQT720925 FAO720925:FAP720925 FKK720925:FKL720925 FUG720925:FUH720925 GEC720925:GED720925 GNY720925:GNZ720925 GXU720925:GXV720925 HHQ720925:HHR720925 HRM720925:HRN720925 IBI720925:IBJ720925 ILE720925:ILF720925 IVA720925:IVB720925 JEW720925:JEX720925 JOS720925:JOT720925 JYO720925:JYP720925 KIK720925:KIL720925 KSG720925:KSH720925 LCC720925:LCD720925 LLY720925:LLZ720925 LVU720925:LVV720925 MFQ720925:MFR720925 MPM720925:MPN720925 MZI720925:MZJ720925 NJE720925:NJF720925 NTA720925:NTB720925 OCW720925:OCX720925 OMS720925:OMT720925 OWO720925:OWP720925 PGK720925:PGL720925 PQG720925:PQH720925 QAC720925:QAD720925 QJY720925:QJZ720925 QTU720925:QTV720925 RDQ720925:RDR720925 RNM720925:RNN720925 RXI720925:RXJ720925 SHE720925:SHF720925 SRA720925:SRB720925 TAW720925:TAX720925 TKS720925:TKT720925 TUO720925:TUP720925 UEK720925:UEL720925 UOG720925:UOH720925 UYC720925:UYD720925 VHY720925:VHZ720925 VRU720925:VRV720925 WBQ720925:WBR720925 WLM720925:WLN720925 WVI720925:WVJ720925 F786461:H786461 IW786461:IX786461 SS786461:ST786461 ACO786461:ACP786461 AMK786461:AML786461 AWG786461:AWH786461 BGC786461:BGD786461 BPY786461:BPZ786461 BZU786461:BZV786461 CJQ786461:CJR786461 CTM786461:CTN786461 DDI786461:DDJ786461 DNE786461:DNF786461 DXA786461:DXB786461 EGW786461:EGX786461 EQS786461:EQT786461 FAO786461:FAP786461 FKK786461:FKL786461 FUG786461:FUH786461 GEC786461:GED786461 GNY786461:GNZ786461 GXU786461:GXV786461 HHQ786461:HHR786461 HRM786461:HRN786461 IBI786461:IBJ786461 ILE786461:ILF786461 IVA786461:IVB786461 JEW786461:JEX786461 JOS786461:JOT786461 JYO786461:JYP786461 KIK786461:KIL786461 KSG786461:KSH786461 LCC786461:LCD786461 LLY786461:LLZ786461 LVU786461:LVV786461 MFQ786461:MFR786461 MPM786461:MPN786461 MZI786461:MZJ786461 NJE786461:NJF786461 NTA786461:NTB786461 OCW786461:OCX786461 OMS786461:OMT786461 OWO786461:OWP786461 PGK786461:PGL786461 PQG786461:PQH786461 QAC786461:QAD786461 QJY786461:QJZ786461 QTU786461:QTV786461 RDQ786461:RDR786461 RNM786461:RNN786461 RXI786461:RXJ786461 SHE786461:SHF786461 SRA786461:SRB786461 TAW786461:TAX786461 TKS786461:TKT786461 TUO786461:TUP786461 UEK786461:UEL786461 UOG786461:UOH786461 UYC786461:UYD786461 VHY786461:VHZ786461 VRU786461:VRV786461 WBQ786461:WBR786461 WLM786461:WLN786461 WVI786461:WVJ786461 F851997:H851997 IW851997:IX851997 SS851997:ST851997 ACO851997:ACP851997 AMK851997:AML851997 AWG851997:AWH851997 BGC851997:BGD851997 BPY851997:BPZ851997 BZU851997:BZV851997 CJQ851997:CJR851997 CTM851997:CTN851997 DDI851997:DDJ851997 DNE851997:DNF851997 DXA851997:DXB851997 EGW851997:EGX851997 EQS851997:EQT851997 FAO851997:FAP851997 FKK851997:FKL851997 FUG851997:FUH851997 GEC851997:GED851997 GNY851997:GNZ851997 GXU851997:GXV851997 HHQ851997:HHR851997 HRM851997:HRN851997 IBI851997:IBJ851997 ILE851997:ILF851997 IVA851997:IVB851997 JEW851997:JEX851997 JOS851997:JOT851997 JYO851997:JYP851997 KIK851997:KIL851997 KSG851997:KSH851997 LCC851997:LCD851997 LLY851997:LLZ851997 LVU851997:LVV851997 MFQ851997:MFR851997 MPM851997:MPN851997 MZI851997:MZJ851997 NJE851997:NJF851997 NTA851997:NTB851997 OCW851997:OCX851997 OMS851997:OMT851997 OWO851997:OWP851997 PGK851997:PGL851997 PQG851997:PQH851997 QAC851997:QAD851997 QJY851997:QJZ851997 QTU851997:QTV851997 RDQ851997:RDR851997 RNM851997:RNN851997 RXI851997:RXJ851997 SHE851997:SHF851997 SRA851997:SRB851997 TAW851997:TAX851997 TKS851997:TKT851997 TUO851997:TUP851997 UEK851997:UEL851997 UOG851997:UOH851997 UYC851997:UYD851997 VHY851997:VHZ851997 VRU851997:VRV851997 WBQ851997:WBR851997 WLM851997:WLN851997 WVI851997:WVJ851997 F917533:H917533 IW917533:IX917533 SS917533:ST917533 ACO917533:ACP917533 AMK917533:AML917533 AWG917533:AWH917533 BGC917533:BGD917533 BPY917533:BPZ917533 BZU917533:BZV917533 CJQ917533:CJR917533 CTM917533:CTN917533 DDI917533:DDJ917533 DNE917533:DNF917533 DXA917533:DXB917533 EGW917533:EGX917533 EQS917533:EQT917533 FAO917533:FAP917533 FKK917533:FKL917533 FUG917533:FUH917533 GEC917533:GED917533 GNY917533:GNZ917533 GXU917533:GXV917533 HHQ917533:HHR917533 HRM917533:HRN917533 IBI917533:IBJ917533 ILE917533:ILF917533 IVA917533:IVB917533 JEW917533:JEX917533 JOS917533:JOT917533 JYO917533:JYP917533 KIK917533:KIL917533 KSG917533:KSH917533 LCC917533:LCD917533 LLY917533:LLZ917533 LVU917533:LVV917533 MFQ917533:MFR917533 MPM917533:MPN917533 MZI917533:MZJ917533 NJE917533:NJF917533 NTA917533:NTB917533 OCW917533:OCX917533 OMS917533:OMT917533 OWO917533:OWP917533 PGK917533:PGL917533 PQG917533:PQH917533 QAC917533:QAD917533 QJY917533:QJZ917533 QTU917533:QTV917533 RDQ917533:RDR917533 RNM917533:RNN917533 RXI917533:RXJ917533 SHE917533:SHF917533 SRA917533:SRB917533 TAW917533:TAX917533 TKS917533:TKT917533 TUO917533:TUP917533 UEK917533:UEL917533 UOG917533:UOH917533 UYC917533:UYD917533 VHY917533:VHZ917533 VRU917533:VRV917533 WBQ917533:WBR917533 WLM917533:WLN917533 WVI917533:WVJ917533 F983069:H983069 IW983069:IX983069 SS983069:ST983069 ACO983069:ACP983069 AMK983069:AML983069 AWG983069:AWH983069 BGC983069:BGD983069 BPY983069:BPZ983069 BZU983069:BZV983069 CJQ983069:CJR983069 CTM983069:CTN983069 DDI983069:DDJ983069 DNE983069:DNF983069 DXA983069:DXB983069 EGW983069:EGX983069 EQS983069:EQT983069 FAO983069:FAP983069 FKK983069:FKL983069 FUG983069:FUH983069 GEC983069:GED983069 GNY983069:GNZ983069 GXU983069:GXV983069 HHQ983069:HHR983069 HRM983069:HRN983069 IBI983069:IBJ983069 ILE983069:ILF983069 IVA983069:IVB983069 JEW983069:JEX983069 JOS983069:JOT983069 JYO983069:JYP983069 KIK983069:KIL983069 KSG983069:KSH983069 LCC983069:LCD983069 LLY983069:LLZ983069 LVU983069:LVV983069 MFQ983069:MFR983069 MPM983069:MPN983069 MZI983069:MZJ983069 NJE983069:NJF983069 NTA983069:NTB983069 OCW983069:OCX983069 OMS983069:OMT983069 OWO983069:OWP983069 PGK983069:PGL983069 PQG983069:PQH983069 QAC983069:QAD983069 QJY983069:QJZ983069 QTU983069:QTV983069 RDQ983069:RDR983069 RNM983069:RNN983069 RXI983069:RXJ983069 SHE983069:SHF983069 SRA983069:SRB983069 TAW983069:TAX983069 TKS983069:TKT983069 TUO983069:TUP983069 UEK983069:UEL983069 UOG983069:UOH983069 UYC983069:UYD983069 VHY983069:VHZ983069 VRU983069:VRV983069 WBQ983069:WBR983069 WLM983069:WLN983069 WVI983069:WVJ983069" xr:uid="{D5911022-517B-4E86-9CCE-C270622A858E}"/>
    <dataValidation allowBlank="1" showInputMessage="1" showErrorMessage="1" promptTitle="申請者名入力" prompt="申請書に記載した申請者名を入力して下さい。" sqref="F6:H7 IW6:IX7 SS6:ST7 ACO6:ACP7 AMK6:AML7 AWG6:AWH7 BGC6:BGD7 BPY6:BPZ7 BZU6:BZV7 CJQ6:CJR7 CTM6:CTN7 DDI6:DDJ7 DNE6:DNF7 DXA6:DXB7 EGW6:EGX7 EQS6:EQT7 FAO6:FAP7 FKK6:FKL7 FUG6:FUH7 GEC6:GED7 GNY6:GNZ7 GXU6:GXV7 HHQ6:HHR7 HRM6:HRN7 IBI6:IBJ7 ILE6:ILF7 IVA6:IVB7 JEW6:JEX7 JOS6:JOT7 JYO6:JYP7 KIK6:KIL7 KSG6:KSH7 LCC6:LCD7 LLY6:LLZ7 LVU6:LVV7 MFQ6:MFR7 MPM6:MPN7 MZI6:MZJ7 NJE6:NJF7 NTA6:NTB7 OCW6:OCX7 OMS6:OMT7 OWO6:OWP7 PGK6:PGL7 PQG6:PQH7 QAC6:QAD7 QJY6:QJZ7 QTU6:QTV7 RDQ6:RDR7 RNM6:RNN7 RXI6:RXJ7 SHE6:SHF7 SRA6:SRB7 TAW6:TAX7 TKS6:TKT7 TUO6:TUP7 UEK6:UEL7 UOG6:UOH7 UYC6:UYD7 VHY6:VHZ7 VRU6:VRV7 WBQ6:WBR7 WLM6:WLN7 WVI6:WVJ7 F65540:H65541 IW65540:IX65541 SS65540:ST65541 ACO65540:ACP65541 AMK65540:AML65541 AWG65540:AWH65541 BGC65540:BGD65541 BPY65540:BPZ65541 BZU65540:BZV65541 CJQ65540:CJR65541 CTM65540:CTN65541 DDI65540:DDJ65541 DNE65540:DNF65541 DXA65540:DXB65541 EGW65540:EGX65541 EQS65540:EQT65541 FAO65540:FAP65541 FKK65540:FKL65541 FUG65540:FUH65541 GEC65540:GED65541 GNY65540:GNZ65541 GXU65540:GXV65541 HHQ65540:HHR65541 HRM65540:HRN65541 IBI65540:IBJ65541 ILE65540:ILF65541 IVA65540:IVB65541 JEW65540:JEX65541 JOS65540:JOT65541 JYO65540:JYP65541 KIK65540:KIL65541 KSG65540:KSH65541 LCC65540:LCD65541 LLY65540:LLZ65541 LVU65540:LVV65541 MFQ65540:MFR65541 MPM65540:MPN65541 MZI65540:MZJ65541 NJE65540:NJF65541 NTA65540:NTB65541 OCW65540:OCX65541 OMS65540:OMT65541 OWO65540:OWP65541 PGK65540:PGL65541 PQG65540:PQH65541 QAC65540:QAD65541 QJY65540:QJZ65541 QTU65540:QTV65541 RDQ65540:RDR65541 RNM65540:RNN65541 RXI65540:RXJ65541 SHE65540:SHF65541 SRA65540:SRB65541 TAW65540:TAX65541 TKS65540:TKT65541 TUO65540:TUP65541 UEK65540:UEL65541 UOG65540:UOH65541 UYC65540:UYD65541 VHY65540:VHZ65541 VRU65540:VRV65541 WBQ65540:WBR65541 WLM65540:WLN65541 WVI65540:WVJ65541 F131076:H131077 IW131076:IX131077 SS131076:ST131077 ACO131076:ACP131077 AMK131076:AML131077 AWG131076:AWH131077 BGC131076:BGD131077 BPY131076:BPZ131077 BZU131076:BZV131077 CJQ131076:CJR131077 CTM131076:CTN131077 DDI131076:DDJ131077 DNE131076:DNF131077 DXA131076:DXB131077 EGW131076:EGX131077 EQS131076:EQT131077 FAO131076:FAP131077 FKK131076:FKL131077 FUG131076:FUH131077 GEC131076:GED131077 GNY131076:GNZ131077 GXU131076:GXV131077 HHQ131076:HHR131077 HRM131076:HRN131077 IBI131076:IBJ131077 ILE131076:ILF131077 IVA131076:IVB131077 JEW131076:JEX131077 JOS131076:JOT131077 JYO131076:JYP131077 KIK131076:KIL131077 KSG131076:KSH131077 LCC131076:LCD131077 LLY131076:LLZ131077 LVU131076:LVV131077 MFQ131076:MFR131077 MPM131076:MPN131077 MZI131076:MZJ131077 NJE131076:NJF131077 NTA131076:NTB131077 OCW131076:OCX131077 OMS131076:OMT131077 OWO131076:OWP131077 PGK131076:PGL131077 PQG131076:PQH131077 QAC131076:QAD131077 QJY131076:QJZ131077 QTU131076:QTV131077 RDQ131076:RDR131077 RNM131076:RNN131077 RXI131076:RXJ131077 SHE131076:SHF131077 SRA131076:SRB131077 TAW131076:TAX131077 TKS131076:TKT131077 TUO131076:TUP131077 UEK131076:UEL131077 UOG131076:UOH131077 UYC131076:UYD131077 VHY131076:VHZ131077 VRU131076:VRV131077 WBQ131076:WBR131077 WLM131076:WLN131077 WVI131076:WVJ131077 F196612:H196613 IW196612:IX196613 SS196612:ST196613 ACO196612:ACP196613 AMK196612:AML196613 AWG196612:AWH196613 BGC196612:BGD196613 BPY196612:BPZ196613 BZU196612:BZV196613 CJQ196612:CJR196613 CTM196612:CTN196613 DDI196612:DDJ196613 DNE196612:DNF196613 DXA196612:DXB196613 EGW196612:EGX196613 EQS196612:EQT196613 FAO196612:FAP196613 FKK196612:FKL196613 FUG196612:FUH196613 GEC196612:GED196613 GNY196612:GNZ196613 GXU196612:GXV196613 HHQ196612:HHR196613 HRM196612:HRN196613 IBI196612:IBJ196613 ILE196612:ILF196613 IVA196612:IVB196613 JEW196612:JEX196613 JOS196612:JOT196613 JYO196612:JYP196613 KIK196612:KIL196613 KSG196612:KSH196613 LCC196612:LCD196613 LLY196612:LLZ196613 LVU196612:LVV196613 MFQ196612:MFR196613 MPM196612:MPN196613 MZI196612:MZJ196613 NJE196612:NJF196613 NTA196612:NTB196613 OCW196612:OCX196613 OMS196612:OMT196613 OWO196612:OWP196613 PGK196612:PGL196613 PQG196612:PQH196613 QAC196612:QAD196613 QJY196612:QJZ196613 QTU196612:QTV196613 RDQ196612:RDR196613 RNM196612:RNN196613 RXI196612:RXJ196613 SHE196612:SHF196613 SRA196612:SRB196613 TAW196612:TAX196613 TKS196612:TKT196613 TUO196612:TUP196613 UEK196612:UEL196613 UOG196612:UOH196613 UYC196612:UYD196613 VHY196612:VHZ196613 VRU196612:VRV196613 WBQ196612:WBR196613 WLM196612:WLN196613 WVI196612:WVJ196613 F262148:H262149 IW262148:IX262149 SS262148:ST262149 ACO262148:ACP262149 AMK262148:AML262149 AWG262148:AWH262149 BGC262148:BGD262149 BPY262148:BPZ262149 BZU262148:BZV262149 CJQ262148:CJR262149 CTM262148:CTN262149 DDI262148:DDJ262149 DNE262148:DNF262149 DXA262148:DXB262149 EGW262148:EGX262149 EQS262148:EQT262149 FAO262148:FAP262149 FKK262148:FKL262149 FUG262148:FUH262149 GEC262148:GED262149 GNY262148:GNZ262149 GXU262148:GXV262149 HHQ262148:HHR262149 HRM262148:HRN262149 IBI262148:IBJ262149 ILE262148:ILF262149 IVA262148:IVB262149 JEW262148:JEX262149 JOS262148:JOT262149 JYO262148:JYP262149 KIK262148:KIL262149 KSG262148:KSH262149 LCC262148:LCD262149 LLY262148:LLZ262149 LVU262148:LVV262149 MFQ262148:MFR262149 MPM262148:MPN262149 MZI262148:MZJ262149 NJE262148:NJF262149 NTA262148:NTB262149 OCW262148:OCX262149 OMS262148:OMT262149 OWO262148:OWP262149 PGK262148:PGL262149 PQG262148:PQH262149 QAC262148:QAD262149 QJY262148:QJZ262149 QTU262148:QTV262149 RDQ262148:RDR262149 RNM262148:RNN262149 RXI262148:RXJ262149 SHE262148:SHF262149 SRA262148:SRB262149 TAW262148:TAX262149 TKS262148:TKT262149 TUO262148:TUP262149 UEK262148:UEL262149 UOG262148:UOH262149 UYC262148:UYD262149 VHY262148:VHZ262149 VRU262148:VRV262149 WBQ262148:WBR262149 WLM262148:WLN262149 WVI262148:WVJ262149 F327684:H327685 IW327684:IX327685 SS327684:ST327685 ACO327684:ACP327685 AMK327684:AML327685 AWG327684:AWH327685 BGC327684:BGD327685 BPY327684:BPZ327685 BZU327684:BZV327685 CJQ327684:CJR327685 CTM327684:CTN327685 DDI327684:DDJ327685 DNE327684:DNF327685 DXA327684:DXB327685 EGW327684:EGX327685 EQS327684:EQT327685 FAO327684:FAP327685 FKK327684:FKL327685 FUG327684:FUH327685 GEC327684:GED327685 GNY327684:GNZ327685 GXU327684:GXV327685 HHQ327684:HHR327685 HRM327684:HRN327685 IBI327684:IBJ327685 ILE327684:ILF327685 IVA327684:IVB327685 JEW327684:JEX327685 JOS327684:JOT327685 JYO327684:JYP327685 KIK327684:KIL327685 KSG327684:KSH327685 LCC327684:LCD327685 LLY327684:LLZ327685 LVU327684:LVV327685 MFQ327684:MFR327685 MPM327684:MPN327685 MZI327684:MZJ327685 NJE327684:NJF327685 NTA327684:NTB327685 OCW327684:OCX327685 OMS327684:OMT327685 OWO327684:OWP327685 PGK327684:PGL327685 PQG327684:PQH327685 QAC327684:QAD327685 QJY327684:QJZ327685 QTU327684:QTV327685 RDQ327684:RDR327685 RNM327684:RNN327685 RXI327684:RXJ327685 SHE327684:SHF327685 SRA327684:SRB327685 TAW327684:TAX327685 TKS327684:TKT327685 TUO327684:TUP327685 UEK327684:UEL327685 UOG327684:UOH327685 UYC327684:UYD327685 VHY327684:VHZ327685 VRU327684:VRV327685 WBQ327684:WBR327685 WLM327684:WLN327685 WVI327684:WVJ327685 F393220:H393221 IW393220:IX393221 SS393220:ST393221 ACO393220:ACP393221 AMK393220:AML393221 AWG393220:AWH393221 BGC393220:BGD393221 BPY393220:BPZ393221 BZU393220:BZV393221 CJQ393220:CJR393221 CTM393220:CTN393221 DDI393220:DDJ393221 DNE393220:DNF393221 DXA393220:DXB393221 EGW393220:EGX393221 EQS393220:EQT393221 FAO393220:FAP393221 FKK393220:FKL393221 FUG393220:FUH393221 GEC393220:GED393221 GNY393220:GNZ393221 GXU393220:GXV393221 HHQ393220:HHR393221 HRM393220:HRN393221 IBI393220:IBJ393221 ILE393220:ILF393221 IVA393220:IVB393221 JEW393220:JEX393221 JOS393220:JOT393221 JYO393220:JYP393221 KIK393220:KIL393221 KSG393220:KSH393221 LCC393220:LCD393221 LLY393220:LLZ393221 LVU393220:LVV393221 MFQ393220:MFR393221 MPM393220:MPN393221 MZI393220:MZJ393221 NJE393220:NJF393221 NTA393220:NTB393221 OCW393220:OCX393221 OMS393220:OMT393221 OWO393220:OWP393221 PGK393220:PGL393221 PQG393220:PQH393221 QAC393220:QAD393221 QJY393220:QJZ393221 QTU393220:QTV393221 RDQ393220:RDR393221 RNM393220:RNN393221 RXI393220:RXJ393221 SHE393220:SHF393221 SRA393220:SRB393221 TAW393220:TAX393221 TKS393220:TKT393221 TUO393220:TUP393221 UEK393220:UEL393221 UOG393220:UOH393221 UYC393220:UYD393221 VHY393220:VHZ393221 VRU393220:VRV393221 WBQ393220:WBR393221 WLM393220:WLN393221 WVI393220:WVJ393221 F458756:H458757 IW458756:IX458757 SS458756:ST458757 ACO458756:ACP458757 AMK458756:AML458757 AWG458756:AWH458757 BGC458756:BGD458757 BPY458756:BPZ458757 BZU458756:BZV458757 CJQ458756:CJR458757 CTM458756:CTN458757 DDI458756:DDJ458757 DNE458756:DNF458757 DXA458756:DXB458757 EGW458756:EGX458757 EQS458756:EQT458757 FAO458756:FAP458757 FKK458756:FKL458757 FUG458756:FUH458757 GEC458756:GED458757 GNY458756:GNZ458757 GXU458756:GXV458757 HHQ458756:HHR458757 HRM458756:HRN458757 IBI458756:IBJ458757 ILE458756:ILF458757 IVA458756:IVB458757 JEW458756:JEX458757 JOS458756:JOT458757 JYO458756:JYP458757 KIK458756:KIL458757 KSG458756:KSH458757 LCC458756:LCD458757 LLY458756:LLZ458757 LVU458756:LVV458757 MFQ458756:MFR458757 MPM458756:MPN458757 MZI458756:MZJ458757 NJE458756:NJF458757 NTA458756:NTB458757 OCW458756:OCX458757 OMS458756:OMT458757 OWO458756:OWP458757 PGK458756:PGL458757 PQG458756:PQH458757 QAC458756:QAD458757 QJY458756:QJZ458757 QTU458756:QTV458757 RDQ458756:RDR458757 RNM458756:RNN458757 RXI458756:RXJ458757 SHE458756:SHF458757 SRA458756:SRB458757 TAW458756:TAX458757 TKS458756:TKT458757 TUO458756:TUP458757 UEK458756:UEL458757 UOG458756:UOH458757 UYC458756:UYD458757 VHY458756:VHZ458757 VRU458756:VRV458757 WBQ458756:WBR458757 WLM458756:WLN458757 WVI458756:WVJ458757 F524292:H524293 IW524292:IX524293 SS524292:ST524293 ACO524292:ACP524293 AMK524292:AML524293 AWG524292:AWH524293 BGC524292:BGD524293 BPY524292:BPZ524293 BZU524292:BZV524293 CJQ524292:CJR524293 CTM524292:CTN524293 DDI524292:DDJ524293 DNE524292:DNF524293 DXA524292:DXB524293 EGW524292:EGX524293 EQS524292:EQT524293 FAO524292:FAP524293 FKK524292:FKL524293 FUG524292:FUH524293 GEC524292:GED524293 GNY524292:GNZ524293 GXU524292:GXV524293 HHQ524292:HHR524293 HRM524292:HRN524293 IBI524292:IBJ524293 ILE524292:ILF524293 IVA524292:IVB524293 JEW524292:JEX524293 JOS524292:JOT524293 JYO524292:JYP524293 KIK524292:KIL524293 KSG524292:KSH524293 LCC524292:LCD524293 LLY524292:LLZ524293 LVU524292:LVV524293 MFQ524292:MFR524293 MPM524292:MPN524293 MZI524292:MZJ524293 NJE524292:NJF524293 NTA524292:NTB524293 OCW524292:OCX524293 OMS524292:OMT524293 OWO524292:OWP524293 PGK524292:PGL524293 PQG524292:PQH524293 QAC524292:QAD524293 QJY524292:QJZ524293 QTU524292:QTV524293 RDQ524292:RDR524293 RNM524292:RNN524293 RXI524292:RXJ524293 SHE524292:SHF524293 SRA524292:SRB524293 TAW524292:TAX524293 TKS524292:TKT524293 TUO524292:TUP524293 UEK524292:UEL524293 UOG524292:UOH524293 UYC524292:UYD524293 VHY524292:VHZ524293 VRU524292:VRV524293 WBQ524292:WBR524293 WLM524292:WLN524293 WVI524292:WVJ524293 F589828:H589829 IW589828:IX589829 SS589828:ST589829 ACO589828:ACP589829 AMK589828:AML589829 AWG589828:AWH589829 BGC589828:BGD589829 BPY589828:BPZ589829 BZU589828:BZV589829 CJQ589828:CJR589829 CTM589828:CTN589829 DDI589828:DDJ589829 DNE589828:DNF589829 DXA589828:DXB589829 EGW589828:EGX589829 EQS589828:EQT589829 FAO589828:FAP589829 FKK589828:FKL589829 FUG589828:FUH589829 GEC589828:GED589829 GNY589828:GNZ589829 GXU589828:GXV589829 HHQ589828:HHR589829 HRM589828:HRN589829 IBI589828:IBJ589829 ILE589828:ILF589829 IVA589828:IVB589829 JEW589828:JEX589829 JOS589828:JOT589829 JYO589828:JYP589829 KIK589828:KIL589829 KSG589828:KSH589829 LCC589828:LCD589829 LLY589828:LLZ589829 LVU589828:LVV589829 MFQ589828:MFR589829 MPM589828:MPN589829 MZI589828:MZJ589829 NJE589828:NJF589829 NTA589828:NTB589829 OCW589828:OCX589829 OMS589828:OMT589829 OWO589828:OWP589829 PGK589828:PGL589829 PQG589828:PQH589829 QAC589828:QAD589829 QJY589828:QJZ589829 QTU589828:QTV589829 RDQ589828:RDR589829 RNM589828:RNN589829 RXI589828:RXJ589829 SHE589828:SHF589829 SRA589828:SRB589829 TAW589828:TAX589829 TKS589828:TKT589829 TUO589828:TUP589829 UEK589828:UEL589829 UOG589828:UOH589829 UYC589828:UYD589829 VHY589828:VHZ589829 VRU589828:VRV589829 WBQ589828:WBR589829 WLM589828:WLN589829 WVI589828:WVJ589829 F655364:H655365 IW655364:IX655365 SS655364:ST655365 ACO655364:ACP655365 AMK655364:AML655365 AWG655364:AWH655365 BGC655364:BGD655365 BPY655364:BPZ655365 BZU655364:BZV655365 CJQ655364:CJR655365 CTM655364:CTN655365 DDI655364:DDJ655365 DNE655364:DNF655365 DXA655364:DXB655365 EGW655364:EGX655365 EQS655364:EQT655365 FAO655364:FAP655365 FKK655364:FKL655365 FUG655364:FUH655365 GEC655364:GED655365 GNY655364:GNZ655365 GXU655364:GXV655365 HHQ655364:HHR655365 HRM655364:HRN655365 IBI655364:IBJ655365 ILE655364:ILF655365 IVA655364:IVB655365 JEW655364:JEX655365 JOS655364:JOT655365 JYO655364:JYP655365 KIK655364:KIL655365 KSG655364:KSH655365 LCC655364:LCD655365 LLY655364:LLZ655365 LVU655364:LVV655365 MFQ655364:MFR655365 MPM655364:MPN655365 MZI655364:MZJ655365 NJE655364:NJF655365 NTA655364:NTB655365 OCW655364:OCX655365 OMS655364:OMT655365 OWO655364:OWP655365 PGK655364:PGL655365 PQG655364:PQH655365 QAC655364:QAD655365 QJY655364:QJZ655365 QTU655364:QTV655365 RDQ655364:RDR655365 RNM655364:RNN655365 RXI655364:RXJ655365 SHE655364:SHF655365 SRA655364:SRB655365 TAW655364:TAX655365 TKS655364:TKT655365 TUO655364:TUP655365 UEK655364:UEL655365 UOG655364:UOH655365 UYC655364:UYD655365 VHY655364:VHZ655365 VRU655364:VRV655365 WBQ655364:WBR655365 WLM655364:WLN655365 WVI655364:WVJ655365 F720900:H720901 IW720900:IX720901 SS720900:ST720901 ACO720900:ACP720901 AMK720900:AML720901 AWG720900:AWH720901 BGC720900:BGD720901 BPY720900:BPZ720901 BZU720900:BZV720901 CJQ720900:CJR720901 CTM720900:CTN720901 DDI720900:DDJ720901 DNE720900:DNF720901 DXA720900:DXB720901 EGW720900:EGX720901 EQS720900:EQT720901 FAO720900:FAP720901 FKK720900:FKL720901 FUG720900:FUH720901 GEC720900:GED720901 GNY720900:GNZ720901 GXU720900:GXV720901 HHQ720900:HHR720901 HRM720900:HRN720901 IBI720900:IBJ720901 ILE720900:ILF720901 IVA720900:IVB720901 JEW720900:JEX720901 JOS720900:JOT720901 JYO720900:JYP720901 KIK720900:KIL720901 KSG720900:KSH720901 LCC720900:LCD720901 LLY720900:LLZ720901 LVU720900:LVV720901 MFQ720900:MFR720901 MPM720900:MPN720901 MZI720900:MZJ720901 NJE720900:NJF720901 NTA720900:NTB720901 OCW720900:OCX720901 OMS720900:OMT720901 OWO720900:OWP720901 PGK720900:PGL720901 PQG720900:PQH720901 QAC720900:QAD720901 QJY720900:QJZ720901 QTU720900:QTV720901 RDQ720900:RDR720901 RNM720900:RNN720901 RXI720900:RXJ720901 SHE720900:SHF720901 SRA720900:SRB720901 TAW720900:TAX720901 TKS720900:TKT720901 TUO720900:TUP720901 UEK720900:UEL720901 UOG720900:UOH720901 UYC720900:UYD720901 VHY720900:VHZ720901 VRU720900:VRV720901 WBQ720900:WBR720901 WLM720900:WLN720901 WVI720900:WVJ720901 F786436:H786437 IW786436:IX786437 SS786436:ST786437 ACO786436:ACP786437 AMK786436:AML786437 AWG786436:AWH786437 BGC786436:BGD786437 BPY786436:BPZ786437 BZU786436:BZV786437 CJQ786436:CJR786437 CTM786436:CTN786437 DDI786436:DDJ786437 DNE786436:DNF786437 DXA786436:DXB786437 EGW786436:EGX786437 EQS786436:EQT786437 FAO786436:FAP786437 FKK786436:FKL786437 FUG786436:FUH786437 GEC786436:GED786437 GNY786436:GNZ786437 GXU786436:GXV786437 HHQ786436:HHR786437 HRM786436:HRN786437 IBI786436:IBJ786437 ILE786436:ILF786437 IVA786436:IVB786437 JEW786436:JEX786437 JOS786436:JOT786437 JYO786436:JYP786437 KIK786436:KIL786437 KSG786436:KSH786437 LCC786436:LCD786437 LLY786436:LLZ786437 LVU786436:LVV786437 MFQ786436:MFR786437 MPM786436:MPN786437 MZI786436:MZJ786437 NJE786436:NJF786437 NTA786436:NTB786437 OCW786436:OCX786437 OMS786436:OMT786437 OWO786436:OWP786437 PGK786436:PGL786437 PQG786436:PQH786437 QAC786436:QAD786437 QJY786436:QJZ786437 QTU786436:QTV786437 RDQ786436:RDR786437 RNM786436:RNN786437 RXI786436:RXJ786437 SHE786436:SHF786437 SRA786436:SRB786437 TAW786436:TAX786437 TKS786436:TKT786437 TUO786436:TUP786437 UEK786436:UEL786437 UOG786436:UOH786437 UYC786436:UYD786437 VHY786436:VHZ786437 VRU786436:VRV786437 WBQ786436:WBR786437 WLM786436:WLN786437 WVI786436:WVJ786437 F851972:H851973 IW851972:IX851973 SS851972:ST851973 ACO851972:ACP851973 AMK851972:AML851973 AWG851972:AWH851973 BGC851972:BGD851973 BPY851972:BPZ851973 BZU851972:BZV851973 CJQ851972:CJR851973 CTM851972:CTN851973 DDI851972:DDJ851973 DNE851972:DNF851973 DXA851972:DXB851973 EGW851972:EGX851973 EQS851972:EQT851973 FAO851972:FAP851973 FKK851972:FKL851973 FUG851972:FUH851973 GEC851972:GED851973 GNY851972:GNZ851973 GXU851972:GXV851973 HHQ851972:HHR851973 HRM851972:HRN851973 IBI851972:IBJ851973 ILE851972:ILF851973 IVA851972:IVB851973 JEW851972:JEX851973 JOS851972:JOT851973 JYO851972:JYP851973 KIK851972:KIL851973 KSG851972:KSH851973 LCC851972:LCD851973 LLY851972:LLZ851973 LVU851972:LVV851973 MFQ851972:MFR851973 MPM851972:MPN851973 MZI851972:MZJ851973 NJE851972:NJF851973 NTA851972:NTB851973 OCW851972:OCX851973 OMS851972:OMT851973 OWO851972:OWP851973 PGK851972:PGL851973 PQG851972:PQH851973 QAC851972:QAD851973 QJY851972:QJZ851973 QTU851972:QTV851973 RDQ851972:RDR851973 RNM851972:RNN851973 RXI851972:RXJ851973 SHE851972:SHF851973 SRA851972:SRB851973 TAW851972:TAX851973 TKS851972:TKT851973 TUO851972:TUP851973 UEK851972:UEL851973 UOG851972:UOH851973 UYC851972:UYD851973 VHY851972:VHZ851973 VRU851972:VRV851973 WBQ851972:WBR851973 WLM851972:WLN851973 WVI851972:WVJ851973 F917508:H917509 IW917508:IX917509 SS917508:ST917509 ACO917508:ACP917509 AMK917508:AML917509 AWG917508:AWH917509 BGC917508:BGD917509 BPY917508:BPZ917509 BZU917508:BZV917509 CJQ917508:CJR917509 CTM917508:CTN917509 DDI917508:DDJ917509 DNE917508:DNF917509 DXA917508:DXB917509 EGW917508:EGX917509 EQS917508:EQT917509 FAO917508:FAP917509 FKK917508:FKL917509 FUG917508:FUH917509 GEC917508:GED917509 GNY917508:GNZ917509 GXU917508:GXV917509 HHQ917508:HHR917509 HRM917508:HRN917509 IBI917508:IBJ917509 ILE917508:ILF917509 IVA917508:IVB917509 JEW917508:JEX917509 JOS917508:JOT917509 JYO917508:JYP917509 KIK917508:KIL917509 KSG917508:KSH917509 LCC917508:LCD917509 LLY917508:LLZ917509 LVU917508:LVV917509 MFQ917508:MFR917509 MPM917508:MPN917509 MZI917508:MZJ917509 NJE917508:NJF917509 NTA917508:NTB917509 OCW917508:OCX917509 OMS917508:OMT917509 OWO917508:OWP917509 PGK917508:PGL917509 PQG917508:PQH917509 QAC917508:QAD917509 QJY917508:QJZ917509 QTU917508:QTV917509 RDQ917508:RDR917509 RNM917508:RNN917509 RXI917508:RXJ917509 SHE917508:SHF917509 SRA917508:SRB917509 TAW917508:TAX917509 TKS917508:TKT917509 TUO917508:TUP917509 UEK917508:UEL917509 UOG917508:UOH917509 UYC917508:UYD917509 VHY917508:VHZ917509 VRU917508:VRV917509 WBQ917508:WBR917509 WLM917508:WLN917509 WVI917508:WVJ917509 F983044:H983045 IW983044:IX983045 SS983044:ST983045 ACO983044:ACP983045 AMK983044:AML983045 AWG983044:AWH983045 BGC983044:BGD983045 BPY983044:BPZ983045 BZU983044:BZV983045 CJQ983044:CJR983045 CTM983044:CTN983045 DDI983044:DDJ983045 DNE983044:DNF983045 DXA983044:DXB983045 EGW983044:EGX983045 EQS983044:EQT983045 FAO983044:FAP983045 FKK983044:FKL983045 FUG983044:FUH983045 GEC983044:GED983045 GNY983044:GNZ983045 GXU983044:GXV983045 HHQ983044:HHR983045 HRM983044:HRN983045 IBI983044:IBJ983045 ILE983044:ILF983045 IVA983044:IVB983045 JEW983044:JEX983045 JOS983044:JOT983045 JYO983044:JYP983045 KIK983044:KIL983045 KSG983044:KSH983045 LCC983044:LCD983045 LLY983044:LLZ983045 LVU983044:LVV983045 MFQ983044:MFR983045 MPM983044:MPN983045 MZI983044:MZJ983045 NJE983044:NJF983045 NTA983044:NTB983045 OCW983044:OCX983045 OMS983044:OMT983045 OWO983044:OWP983045 PGK983044:PGL983045 PQG983044:PQH983045 QAC983044:QAD983045 QJY983044:QJZ983045 QTU983044:QTV983045 RDQ983044:RDR983045 RNM983044:RNN983045 RXI983044:RXJ983045 SHE983044:SHF983045 SRA983044:SRB983045 TAW983044:TAX983045 TKS983044:TKT983045 TUO983044:TUP983045 UEK983044:UEL983045 UOG983044:UOH983045 UYC983044:UYD983045 VHY983044:VHZ983045 VRU983044:VRV983045 WBQ983044:WBR983045 WLM983044:WLN983045 WVI983044:WVJ983045" xr:uid="{DF3A4F90-8648-457B-9D43-541F79699E45}"/>
    <dataValidation imeMode="halfAlpha" allowBlank="1" showInputMessage="1" showErrorMessage="1" promptTitle="借入先を入力" prompt="金融機関（支店名含む）等を記載して下さい。" sqref="F65564:H65564 IW65564:IX65564 SS65564:ST65564 ACO65564:ACP65564 AMK65564:AML65564 AWG65564:AWH65564 BGC65564:BGD65564 BPY65564:BPZ65564 BZU65564:BZV65564 CJQ65564:CJR65564 CTM65564:CTN65564 DDI65564:DDJ65564 DNE65564:DNF65564 DXA65564:DXB65564 EGW65564:EGX65564 EQS65564:EQT65564 FAO65564:FAP65564 FKK65564:FKL65564 FUG65564:FUH65564 GEC65564:GED65564 GNY65564:GNZ65564 GXU65564:GXV65564 HHQ65564:HHR65564 HRM65564:HRN65564 IBI65564:IBJ65564 ILE65564:ILF65564 IVA65564:IVB65564 JEW65564:JEX65564 JOS65564:JOT65564 JYO65564:JYP65564 KIK65564:KIL65564 KSG65564:KSH65564 LCC65564:LCD65564 LLY65564:LLZ65564 LVU65564:LVV65564 MFQ65564:MFR65564 MPM65564:MPN65564 MZI65564:MZJ65564 NJE65564:NJF65564 NTA65564:NTB65564 OCW65564:OCX65564 OMS65564:OMT65564 OWO65564:OWP65564 PGK65564:PGL65564 PQG65564:PQH65564 QAC65564:QAD65564 QJY65564:QJZ65564 QTU65564:QTV65564 RDQ65564:RDR65564 RNM65564:RNN65564 RXI65564:RXJ65564 SHE65564:SHF65564 SRA65564:SRB65564 TAW65564:TAX65564 TKS65564:TKT65564 TUO65564:TUP65564 UEK65564:UEL65564 UOG65564:UOH65564 UYC65564:UYD65564 VHY65564:VHZ65564 VRU65564:VRV65564 WBQ65564:WBR65564 WLM65564:WLN65564 WVI65564:WVJ65564 F131100:H131100 IW131100:IX131100 SS131100:ST131100 ACO131100:ACP131100 AMK131100:AML131100 AWG131100:AWH131100 BGC131100:BGD131100 BPY131100:BPZ131100 BZU131100:BZV131100 CJQ131100:CJR131100 CTM131100:CTN131100 DDI131100:DDJ131100 DNE131100:DNF131100 DXA131100:DXB131100 EGW131100:EGX131100 EQS131100:EQT131100 FAO131100:FAP131100 FKK131100:FKL131100 FUG131100:FUH131100 GEC131100:GED131100 GNY131100:GNZ131100 GXU131100:GXV131100 HHQ131100:HHR131100 HRM131100:HRN131100 IBI131100:IBJ131100 ILE131100:ILF131100 IVA131100:IVB131100 JEW131100:JEX131100 JOS131100:JOT131100 JYO131100:JYP131100 KIK131100:KIL131100 KSG131100:KSH131100 LCC131100:LCD131100 LLY131100:LLZ131100 LVU131100:LVV131100 MFQ131100:MFR131100 MPM131100:MPN131100 MZI131100:MZJ131100 NJE131100:NJF131100 NTA131100:NTB131100 OCW131100:OCX131100 OMS131100:OMT131100 OWO131100:OWP131100 PGK131100:PGL131100 PQG131100:PQH131100 QAC131100:QAD131100 QJY131100:QJZ131100 QTU131100:QTV131100 RDQ131100:RDR131100 RNM131100:RNN131100 RXI131100:RXJ131100 SHE131100:SHF131100 SRA131100:SRB131100 TAW131100:TAX131100 TKS131100:TKT131100 TUO131100:TUP131100 UEK131100:UEL131100 UOG131100:UOH131100 UYC131100:UYD131100 VHY131100:VHZ131100 VRU131100:VRV131100 WBQ131100:WBR131100 WLM131100:WLN131100 WVI131100:WVJ131100 F196636:H196636 IW196636:IX196636 SS196636:ST196636 ACO196636:ACP196636 AMK196636:AML196636 AWG196636:AWH196636 BGC196636:BGD196636 BPY196636:BPZ196636 BZU196636:BZV196636 CJQ196636:CJR196636 CTM196636:CTN196636 DDI196636:DDJ196636 DNE196636:DNF196636 DXA196636:DXB196636 EGW196636:EGX196636 EQS196636:EQT196636 FAO196636:FAP196636 FKK196636:FKL196636 FUG196636:FUH196636 GEC196636:GED196636 GNY196636:GNZ196636 GXU196636:GXV196636 HHQ196636:HHR196636 HRM196636:HRN196636 IBI196636:IBJ196636 ILE196636:ILF196636 IVA196636:IVB196636 JEW196636:JEX196636 JOS196636:JOT196636 JYO196636:JYP196636 KIK196636:KIL196636 KSG196636:KSH196636 LCC196636:LCD196636 LLY196636:LLZ196636 LVU196636:LVV196636 MFQ196636:MFR196636 MPM196636:MPN196636 MZI196636:MZJ196636 NJE196636:NJF196636 NTA196636:NTB196636 OCW196636:OCX196636 OMS196636:OMT196636 OWO196636:OWP196636 PGK196636:PGL196636 PQG196636:PQH196636 QAC196636:QAD196636 QJY196636:QJZ196636 QTU196636:QTV196636 RDQ196636:RDR196636 RNM196636:RNN196636 RXI196636:RXJ196636 SHE196636:SHF196636 SRA196636:SRB196636 TAW196636:TAX196636 TKS196636:TKT196636 TUO196636:TUP196636 UEK196636:UEL196636 UOG196636:UOH196636 UYC196636:UYD196636 VHY196636:VHZ196636 VRU196636:VRV196636 WBQ196636:WBR196636 WLM196636:WLN196636 WVI196636:WVJ196636 F262172:H262172 IW262172:IX262172 SS262172:ST262172 ACO262172:ACP262172 AMK262172:AML262172 AWG262172:AWH262172 BGC262172:BGD262172 BPY262172:BPZ262172 BZU262172:BZV262172 CJQ262172:CJR262172 CTM262172:CTN262172 DDI262172:DDJ262172 DNE262172:DNF262172 DXA262172:DXB262172 EGW262172:EGX262172 EQS262172:EQT262172 FAO262172:FAP262172 FKK262172:FKL262172 FUG262172:FUH262172 GEC262172:GED262172 GNY262172:GNZ262172 GXU262172:GXV262172 HHQ262172:HHR262172 HRM262172:HRN262172 IBI262172:IBJ262172 ILE262172:ILF262172 IVA262172:IVB262172 JEW262172:JEX262172 JOS262172:JOT262172 JYO262172:JYP262172 KIK262172:KIL262172 KSG262172:KSH262172 LCC262172:LCD262172 LLY262172:LLZ262172 LVU262172:LVV262172 MFQ262172:MFR262172 MPM262172:MPN262172 MZI262172:MZJ262172 NJE262172:NJF262172 NTA262172:NTB262172 OCW262172:OCX262172 OMS262172:OMT262172 OWO262172:OWP262172 PGK262172:PGL262172 PQG262172:PQH262172 QAC262172:QAD262172 QJY262172:QJZ262172 QTU262172:QTV262172 RDQ262172:RDR262172 RNM262172:RNN262172 RXI262172:RXJ262172 SHE262172:SHF262172 SRA262172:SRB262172 TAW262172:TAX262172 TKS262172:TKT262172 TUO262172:TUP262172 UEK262172:UEL262172 UOG262172:UOH262172 UYC262172:UYD262172 VHY262172:VHZ262172 VRU262172:VRV262172 WBQ262172:WBR262172 WLM262172:WLN262172 WVI262172:WVJ262172 F327708:H327708 IW327708:IX327708 SS327708:ST327708 ACO327708:ACP327708 AMK327708:AML327708 AWG327708:AWH327708 BGC327708:BGD327708 BPY327708:BPZ327708 BZU327708:BZV327708 CJQ327708:CJR327708 CTM327708:CTN327708 DDI327708:DDJ327708 DNE327708:DNF327708 DXA327708:DXB327708 EGW327708:EGX327708 EQS327708:EQT327708 FAO327708:FAP327708 FKK327708:FKL327708 FUG327708:FUH327708 GEC327708:GED327708 GNY327708:GNZ327708 GXU327708:GXV327708 HHQ327708:HHR327708 HRM327708:HRN327708 IBI327708:IBJ327708 ILE327708:ILF327708 IVA327708:IVB327708 JEW327708:JEX327708 JOS327708:JOT327708 JYO327708:JYP327708 KIK327708:KIL327708 KSG327708:KSH327708 LCC327708:LCD327708 LLY327708:LLZ327708 LVU327708:LVV327708 MFQ327708:MFR327708 MPM327708:MPN327708 MZI327708:MZJ327708 NJE327708:NJF327708 NTA327708:NTB327708 OCW327708:OCX327708 OMS327708:OMT327708 OWO327708:OWP327708 PGK327708:PGL327708 PQG327708:PQH327708 QAC327708:QAD327708 QJY327708:QJZ327708 QTU327708:QTV327708 RDQ327708:RDR327708 RNM327708:RNN327708 RXI327708:RXJ327708 SHE327708:SHF327708 SRA327708:SRB327708 TAW327708:TAX327708 TKS327708:TKT327708 TUO327708:TUP327708 UEK327708:UEL327708 UOG327708:UOH327708 UYC327708:UYD327708 VHY327708:VHZ327708 VRU327708:VRV327708 WBQ327708:WBR327708 WLM327708:WLN327708 WVI327708:WVJ327708 F393244:H393244 IW393244:IX393244 SS393244:ST393244 ACO393244:ACP393244 AMK393244:AML393244 AWG393244:AWH393244 BGC393244:BGD393244 BPY393244:BPZ393244 BZU393244:BZV393244 CJQ393244:CJR393244 CTM393244:CTN393244 DDI393244:DDJ393244 DNE393244:DNF393244 DXA393244:DXB393244 EGW393244:EGX393244 EQS393244:EQT393244 FAO393244:FAP393244 FKK393244:FKL393244 FUG393244:FUH393244 GEC393244:GED393244 GNY393244:GNZ393244 GXU393244:GXV393244 HHQ393244:HHR393244 HRM393244:HRN393244 IBI393244:IBJ393244 ILE393244:ILF393244 IVA393244:IVB393244 JEW393244:JEX393244 JOS393244:JOT393244 JYO393244:JYP393244 KIK393244:KIL393244 KSG393244:KSH393244 LCC393244:LCD393244 LLY393244:LLZ393244 LVU393244:LVV393244 MFQ393244:MFR393244 MPM393244:MPN393244 MZI393244:MZJ393244 NJE393244:NJF393244 NTA393244:NTB393244 OCW393244:OCX393244 OMS393244:OMT393244 OWO393244:OWP393244 PGK393244:PGL393244 PQG393244:PQH393244 QAC393244:QAD393244 QJY393244:QJZ393244 QTU393244:QTV393244 RDQ393244:RDR393244 RNM393244:RNN393244 RXI393244:RXJ393244 SHE393244:SHF393244 SRA393244:SRB393244 TAW393244:TAX393244 TKS393244:TKT393244 TUO393244:TUP393244 UEK393244:UEL393244 UOG393244:UOH393244 UYC393244:UYD393244 VHY393244:VHZ393244 VRU393244:VRV393244 WBQ393244:WBR393244 WLM393244:WLN393244 WVI393244:WVJ393244 F458780:H458780 IW458780:IX458780 SS458780:ST458780 ACO458780:ACP458780 AMK458780:AML458780 AWG458780:AWH458780 BGC458780:BGD458780 BPY458780:BPZ458780 BZU458780:BZV458780 CJQ458780:CJR458780 CTM458780:CTN458780 DDI458780:DDJ458780 DNE458780:DNF458780 DXA458780:DXB458780 EGW458780:EGX458780 EQS458780:EQT458780 FAO458780:FAP458780 FKK458780:FKL458780 FUG458780:FUH458780 GEC458780:GED458780 GNY458780:GNZ458780 GXU458780:GXV458780 HHQ458780:HHR458780 HRM458780:HRN458780 IBI458780:IBJ458780 ILE458780:ILF458780 IVA458780:IVB458780 JEW458780:JEX458780 JOS458780:JOT458780 JYO458780:JYP458780 KIK458780:KIL458780 KSG458780:KSH458780 LCC458780:LCD458780 LLY458780:LLZ458780 LVU458780:LVV458780 MFQ458780:MFR458780 MPM458780:MPN458780 MZI458780:MZJ458780 NJE458780:NJF458780 NTA458780:NTB458780 OCW458780:OCX458780 OMS458780:OMT458780 OWO458780:OWP458780 PGK458780:PGL458780 PQG458780:PQH458780 QAC458780:QAD458780 QJY458780:QJZ458780 QTU458780:QTV458780 RDQ458780:RDR458780 RNM458780:RNN458780 RXI458780:RXJ458780 SHE458780:SHF458780 SRA458780:SRB458780 TAW458780:TAX458780 TKS458780:TKT458780 TUO458780:TUP458780 UEK458780:UEL458780 UOG458780:UOH458780 UYC458780:UYD458780 VHY458780:VHZ458780 VRU458780:VRV458780 WBQ458780:WBR458780 WLM458780:WLN458780 WVI458780:WVJ458780 F524316:H524316 IW524316:IX524316 SS524316:ST524316 ACO524316:ACP524316 AMK524316:AML524316 AWG524316:AWH524316 BGC524316:BGD524316 BPY524316:BPZ524316 BZU524316:BZV524316 CJQ524316:CJR524316 CTM524316:CTN524316 DDI524316:DDJ524316 DNE524316:DNF524316 DXA524316:DXB524316 EGW524316:EGX524316 EQS524316:EQT524316 FAO524316:FAP524316 FKK524316:FKL524316 FUG524316:FUH524316 GEC524316:GED524316 GNY524316:GNZ524316 GXU524316:GXV524316 HHQ524316:HHR524316 HRM524316:HRN524316 IBI524316:IBJ524316 ILE524316:ILF524316 IVA524316:IVB524316 JEW524316:JEX524316 JOS524316:JOT524316 JYO524316:JYP524316 KIK524316:KIL524316 KSG524316:KSH524316 LCC524316:LCD524316 LLY524316:LLZ524316 LVU524316:LVV524316 MFQ524316:MFR524316 MPM524316:MPN524316 MZI524316:MZJ524316 NJE524316:NJF524316 NTA524316:NTB524316 OCW524316:OCX524316 OMS524316:OMT524316 OWO524316:OWP524316 PGK524316:PGL524316 PQG524316:PQH524316 QAC524316:QAD524316 QJY524316:QJZ524316 QTU524316:QTV524316 RDQ524316:RDR524316 RNM524316:RNN524316 RXI524316:RXJ524316 SHE524316:SHF524316 SRA524316:SRB524316 TAW524316:TAX524316 TKS524316:TKT524316 TUO524316:TUP524316 UEK524316:UEL524316 UOG524316:UOH524316 UYC524316:UYD524316 VHY524316:VHZ524316 VRU524316:VRV524316 WBQ524316:WBR524316 WLM524316:WLN524316 WVI524316:WVJ524316 F589852:H589852 IW589852:IX589852 SS589852:ST589852 ACO589852:ACP589852 AMK589852:AML589852 AWG589852:AWH589852 BGC589852:BGD589852 BPY589852:BPZ589852 BZU589852:BZV589852 CJQ589852:CJR589852 CTM589852:CTN589852 DDI589852:DDJ589852 DNE589852:DNF589852 DXA589852:DXB589852 EGW589852:EGX589852 EQS589852:EQT589852 FAO589852:FAP589852 FKK589852:FKL589852 FUG589852:FUH589852 GEC589852:GED589852 GNY589852:GNZ589852 GXU589852:GXV589852 HHQ589852:HHR589852 HRM589852:HRN589852 IBI589852:IBJ589852 ILE589852:ILF589852 IVA589852:IVB589852 JEW589852:JEX589852 JOS589852:JOT589852 JYO589852:JYP589852 KIK589852:KIL589852 KSG589852:KSH589852 LCC589852:LCD589852 LLY589852:LLZ589852 LVU589852:LVV589852 MFQ589852:MFR589852 MPM589852:MPN589852 MZI589852:MZJ589852 NJE589852:NJF589852 NTA589852:NTB589852 OCW589852:OCX589852 OMS589852:OMT589852 OWO589852:OWP589852 PGK589852:PGL589852 PQG589852:PQH589852 QAC589852:QAD589852 QJY589852:QJZ589852 QTU589852:QTV589852 RDQ589852:RDR589852 RNM589852:RNN589852 RXI589852:RXJ589852 SHE589852:SHF589852 SRA589852:SRB589852 TAW589852:TAX589852 TKS589852:TKT589852 TUO589852:TUP589852 UEK589852:UEL589852 UOG589852:UOH589852 UYC589852:UYD589852 VHY589852:VHZ589852 VRU589852:VRV589852 WBQ589852:WBR589852 WLM589852:WLN589852 WVI589852:WVJ589852 F655388:H655388 IW655388:IX655388 SS655388:ST655388 ACO655388:ACP655388 AMK655388:AML655388 AWG655388:AWH655388 BGC655388:BGD655388 BPY655388:BPZ655388 BZU655388:BZV655388 CJQ655388:CJR655388 CTM655388:CTN655388 DDI655388:DDJ655388 DNE655388:DNF655388 DXA655388:DXB655388 EGW655388:EGX655388 EQS655388:EQT655388 FAO655388:FAP655388 FKK655388:FKL655388 FUG655388:FUH655388 GEC655388:GED655388 GNY655388:GNZ655388 GXU655388:GXV655388 HHQ655388:HHR655388 HRM655388:HRN655388 IBI655388:IBJ655388 ILE655388:ILF655388 IVA655388:IVB655388 JEW655388:JEX655388 JOS655388:JOT655388 JYO655388:JYP655388 KIK655388:KIL655388 KSG655388:KSH655388 LCC655388:LCD655388 LLY655388:LLZ655388 LVU655388:LVV655388 MFQ655388:MFR655388 MPM655388:MPN655388 MZI655388:MZJ655388 NJE655388:NJF655388 NTA655388:NTB655388 OCW655388:OCX655388 OMS655388:OMT655388 OWO655388:OWP655388 PGK655388:PGL655388 PQG655388:PQH655388 QAC655388:QAD655388 QJY655388:QJZ655388 QTU655388:QTV655388 RDQ655388:RDR655388 RNM655388:RNN655388 RXI655388:RXJ655388 SHE655388:SHF655388 SRA655388:SRB655388 TAW655388:TAX655388 TKS655388:TKT655388 TUO655388:TUP655388 UEK655388:UEL655388 UOG655388:UOH655388 UYC655388:UYD655388 VHY655388:VHZ655388 VRU655388:VRV655388 WBQ655388:WBR655388 WLM655388:WLN655388 WVI655388:WVJ655388 F720924:H720924 IW720924:IX720924 SS720924:ST720924 ACO720924:ACP720924 AMK720924:AML720924 AWG720924:AWH720924 BGC720924:BGD720924 BPY720924:BPZ720924 BZU720924:BZV720924 CJQ720924:CJR720924 CTM720924:CTN720924 DDI720924:DDJ720924 DNE720924:DNF720924 DXA720924:DXB720924 EGW720924:EGX720924 EQS720924:EQT720924 FAO720924:FAP720924 FKK720924:FKL720924 FUG720924:FUH720924 GEC720924:GED720924 GNY720924:GNZ720924 GXU720924:GXV720924 HHQ720924:HHR720924 HRM720924:HRN720924 IBI720924:IBJ720924 ILE720924:ILF720924 IVA720924:IVB720924 JEW720924:JEX720924 JOS720924:JOT720924 JYO720924:JYP720924 KIK720924:KIL720924 KSG720924:KSH720924 LCC720924:LCD720924 LLY720924:LLZ720924 LVU720924:LVV720924 MFQ720924:MFR720924 MPM720924:MPN720924 MZI720924:MZJ720924 NJE720924:NJF720924 NTA720924:NTB720924 OCW720924:OCX720924 OMS720924:OMT720924 OWO720924:OWP720924 PGK720924:PGL720924 PQG720924:PQH720924 QAC720924:QAD720924 QJY720924:QJZ720924 QTU720924:QTV720924 RDQ720924:RDR720924 RNM720924:RNN720924 RXI720924:RXJ720924 SHE720924:SHF720924 SRA720924:SRB720924 TAW720924:TAX720924 TKS720924:TKT720924 TUO720924:TUP720924 UEK720924:UEL720924 UOG720924:UOH720924 UYC720924:UYD720924 VHY720924:VHZ720924 VRU720924:VRV720924 WBQ720924:WBR720924 WLM720924:WLN720924 WVI720924:WVJ720924 F786460:H786460 IW786460:IX786460 SS786460:ST786460 ACO786460:ACP786460 AMK786460:AML786460 AWG786460:AWH786460 BGC786460:BGD786460 BPY786460:BPZ786460 BZU786460:BZV786460 CJQ786460:CJR786460 CTM786460:CTN786460 DDI786460:DDJ786460 DNE786460:DNF786460 DXA786460:DXB786460 EGW786460:EGX786460 EQS786460:EQT786460 FAO786460:FAP786460 FKK786460:FKL786460 FUG786460:FUH786460 GEC786460:GED786460 GNY786460:GNZ786460 GXU786460:GXV786460 HHQ786460:HHR786460 HRM786460:HRN786460 IBI786460:IBJ786460 ILE786460:ILF786460 IVA786460:IVB786460 JEW786460:JEX786460 JOS786460:JOT786460 JYO786460:JYP786460 KIK786460:KIL786460 KSG786460:KSH786460 LCC786460:LCD786460 LLY786460:LLZ786460 LVU786460:LVV786460 MFQ786460:MFR786460 MPM786460:MPN786460 MZI786460:MZJ786460 NJE786460:NJF786460 NTA786460:NTB786460 OCW786460:OCX786460 OMS786460:OMT786460 OWO786460:OWP786460 PGK786460:PGL786460 PQG786460:PQH786460 QAC786460:QAD786460 QJY786460:QJZ786460 QTU786460:QTV786460 RDQ786460:RDR786460 RNM786460:RNN786460 RXI786460:RXJ786460 SHE786460:SHF786460 SRA786460:SRB786460 TAW786460:TAX786460 TKS786460:TKT786460 TUO786460:TUP786460 UEK786460:UEL786460 UOG786460:UOH786460 UYC786460:UYD786460 VHY786460:VHZ786460 VRU786460:VRV786460 WBQ786460:WBR786460 WLM786460:WLN786460 WVI786460:WVJ786460 F851996:H851996 IW851996:IX851996 SS851996:ST851996 ACO851996:ACP851996 AMK851996:AML851996 AWG851996:AWH851996 BGC851996:BGD851996 BPY851996:BPZ851996 BZU851996:BZV851996 CJQ851996:CJR851996 CTM851996:CTN851996 DDI851996:DDJ851996 DNE851996:DNF851996 DXA851996:DXB851996 EGW851996:EGX851996 EQS851996:EQT851996 FAO851996:FAP851996 FKK851996:FKL851996 FUG851996:FUH851996 GEC851996:GED851996 GNY851996:GNZ851996 GXU851996:GXV851996 HHQ851996:HHR851996 HRM851996:HRN851996 IBI851996:IBJ851996 ILE851996:ILF851996 IVA851996:IVB851996 JEW851996:JEX851996 JOS851996:JOT851996 JYO851996:JYP851996 KIK851996:KIL851996 KSG851996:KSH851996 LCC851996:LCD851996 LLY851996:LLZ851996 LVU851996:LVV851996 MFQ851996:MFR851996 MPM851996:MPN851996 MZI851996:MZJ851996 NJE851996:NJF851996 NTA851996:NTB851996 OCW851996:OCX851996 OMS851996:OMT851996 OWO851996:OWP851996 PGK851996:PGL851996 PQG851996:PQH851996 QAC851996:QAD851996 QJY851996:QJZ851996 QTU851996:QTV851996 RDQ851996:RDR851996 RNM851996:RNN851996 RXI851996:RXJ851996 SHE851996:SHF851996 SRA851996:SRB851996 TAW851996:TAX851996 TKS851996:TKT851996 TUO851996:TUP851996 UEK851996:UEL851996 UOG851996:UOH851996 UYC851996:UYD851996 VHY851996:VHZ851996 VRU851996:VRV851996 WBQ851996:WBR851996 WLM851996:WLN851996 WVI851996:WVJ851996 F917532:H917532 IW917532:IX917532 SS917532:ST917532 ACO917532:ACP917532 AMK917532:AML917532 AWG917532:AWH917532 BGC917532:BGD917532 BPY917532:BPZ917532 BZU917532:BZV917532 CJQ917532:CJR917532 CTM917532:CTN917532 DDI917532:DDJ917532 DNE917532:DNF917532 DXA917532:DXB917532 EGW917532:EGX917532 EQS917532:EQT917532 FAO917532:FAP917532 FKK917532:FKL917532 FUG917532:FUH917532 GEC917532:GED917532 GNY917532:GNZ917532 GXU917532:GXV917532 HHQ917532:HHR917532 HRM917532:HRN917532 IBI917532:IBJ917532 ILE917532:ILF917532 IVA917532:IVB917532 JEW917532:JEX917532 JOS917532:JOT917532 JYO917532:JYP917532 KIK917532:KIL917532 KSG917532:KSH917532 LCC917532:LCD917532 LLY917532:LLZ917532 LVU917532:LVV917532 MFQ917532:MFR917532 MPM917532:MPN917532 MZI917532:MZJ917532 NJE917532:NJF917532 NTA917532:NTB917532 OCW917532:OCX917532 OMS917532:OMT917532 OWO917532:OWP917532 PGK917532:PGL917532 PQG917532:PQH917532 QAC917532:QAD917532 QJY917532:QJZ917532 QTU917532:QTV917532 RDQ917532:RDR917532 RNM917532:RNN917532 RXI917532:RXJ917532 SHE917532:SHF917532 SRA917532:SRB917532 TAW917532:TAX917532 TKS917532:TKT917532 TUO917532:TUP917532 UEK917532:UEL917532 UOG917532:UOH917532 UYC917532:UYD917532 VHY917532:VHZ917532 VRU917532:VRV917532 WBQ917532:WBR917532 WLM917532:WLN917532 WVI917532:WVJ917532 F983068:H983068 IW983068:IX983068 SS983068:ST983068 ACO983068:ACP983068 AMK983068:AML983068 AWG983068:AWH983068 BGC983068:BGD983068 BPY983068:BPZ983068 BZU983068:BZV983068 CJQ983068:CJR983068 CTM983068:CTN983068 DDI983068:DDJ983068 DNE983068:DNF983068 DXA983068:DXB983068 EGW983068:EGX983068 EQS983068:EQT983068 FAO983068:FAP983068 FKK983068:FKL983068 FUG983068:FUH983068 GEC983068:GED983068 GNY983068:GNZ983068 GXU983068:GXV983068 HHQ983068:HHR983068 HRM983068:HRN983068 IBI983068:IBJ983068 ILE983068:ILF983068 IVA983068:IVB983068 JEW983068:JEX983068 JOS983068:JOT983068 JYO983068:JYP983068 KIK983068:KIL983068 KSG983068:KSH983068 LCC983068:LCD983068 LLY983068:LLZ983068 LVU983068:LVV983068 MFQ983068:MFR983068 MPM983068:MPN983068 MZI983068:MZJ983068 NJE983068:NJF983068 NTA983068:NTB983068 OCW983068:OCX983068 OMS983068:OMT983068 OWO983068:OWP983068 PGK983068:PGL983068 PQG983068:PQH983068 QAC983068:QAD983068 QJY983068:QJZ983068 QTU983068:QTV983068 RDQ983068:RDR983068 RNM983068:RNN983068 RXI983068:RXJ983068 SHE983068:SHF983068 SRA983068:SRB983068 TAW983068:TAX983068 TKS983068:TKT983068 TUO983068:TUP983068 UEK983068:UEL983068 UOG983068:UOH983068 UYC983068:UYD983068 VHY983068:VHZ983068 VRU983068:VRV983068 WBQ983068:WBR983068 WLM983068:WLN983068 WVI983068:WVJ983068" xr:uid="{505F7A43-DC94-4F89-A33A-3D0511A3032C}"/>
    <dataValidation allowBlank="1" showInputMessage="1" showErrorMessage="1" promptTitle="補助申請時予算額" prompt="補助申請時の事業計画に記載した経費を、区分ことに入力して下さい。" sqref="C65562:D65565 IU65562:IU65565 SQ65562:SQ65565 ACM65562:ACM65565 AMI65562:AMI65565 AWE65562:AWE65565 BGA65562:BGA65565 BPW65562:BPW65565 BZS65562:BZS65565 CJO65562:CJO65565 CTK65562:CTK65565 DDG65562:DDG65565 DNC65562:DNC65565 DWY65562:DWY65565 EGU65562:EGU65565 EQQ65562:EQQ65565 FAM65562:FAM65565 FKI65562:FKI65565 FUE65562:FUE65565 GEA65562:GEA65565 GNW65562:GNW65565 GXS65562:GXS65565 HHO65562:HHO65565 HRK65562:HRK65565 IBG65562:IBG65565 ILC65562:ILC65565 IUY65562:IUY65565 JEU65562:JEU65565 JOQ65562:JOQ65565 JYM65562:JYM65565 KII65562:KII65565 KSE65562:KSE65565 LCA65562:LCA65565 LLW65562:LLW65565 LVS65562:LVS65565 MFO65562:MFO65565 MPK65562:MPK65565 MZG65562:MZG65565 NJC65562:NJC65565 NSY65562:NSY65565 OCU65562:OCU65565 OMQ65562:OMQ65565 OWM65562:OWM65565 PGI65562:PGI65565 PQE65562:PQE65565 QAA65562:QAA65565 QJW65562:QJW65565 QTS65562:QTS65565 RDO65562:RDO65565 RNK65562:RNK65565 RXG65562:RXG65565 SHC65562:SHC65565 SQY65562:SQY65565 TAU65562:TAU65565 TKQ65562:TKQ65565 TUM65562:TUM65565 UEI65562:UEI65565 UOE65562:UOE65565 UYA65562:UYA65565 VHW65562:VHW65565 VRS65562:VRS65565 WBO65562:WBO65565 WLK65562:WLK65565 WVG65562:WVG65565 C131098:D131101 IU131098:IU131101 SQ131098:SQ131101 ACM131098:ACM131101 AMI131098:AMI131101 AWE131098:AWE131101 BGA131098:BGA131101 BPW131098:BPW131101 BZS131098:BZS131101 CJO131098:CJO131101 CTK131098:CTK131101 DDG131098:DDG131101 DNC131098:DNC131101 DWY131098:DWY131101 EGU131098:EGU131101 EQQ131098:EQQ131101 FAM131098:FAM131101 FKI131098:FKI131101 FUE131098:FUE131101 GEA131098:GEA131101 GNW131098:GNW131101 GXS131098:GXS131101 HHO131098:HHO131101 HRK131098:HRK131101 IBG131098:IBG131101 ILC131098:ILC131101 IUY131098:IUY131101 JEU131098:JEU131101 JOQ131098:JOQ131101 JYM131098:JYM131101 KII131098:KII131101 KSE131098:KSE131101 LCA131098:LCA131101 LLW131098:LLW131101 LVS131098:LVS131101 MFO131098:MFO131101 MPK131098:MPK131101 MZG131098:MZG131101 NJC131098:NJC131101 NSY131098:NSY131101 OCU131098:OCU131101 OMQ131098:OMQ131101 OWM131098:OWM131101 PGI131098:PGI131101 PQE131098:PQE131101 QAA131098:QAA131101 QJW131098:QJW131101 QTS131098:QTS131101 RDO131098:RDO131101 RNK131098:RNK131101 RXG131098:RXG131101 SHC131098:SHC131101 SQY131098:SQY131101 TAU131098:TAU131101 TKQ131098:TKQ131101 TUM131098:TUM131101 UEI131098:UEI131101 UOE131098:UOE131101 UYA131098:UYA131101 VHW131098:VHW131101 VRS131098:VRS131101 WBO131098:WBO131101 WLK131098:WLK131101 WVG131098:WVG131101 C196634:D196637 IU196634:IU196637 SQ196634:SQ196637 ACM196634:ACM196637 AMI196634:AMI196637 AWE196634:AWE196637 BGA196634:BGA196637 BPW196634:BPW196637 BZS196634:BZS196637 CJO196634:CJO196637 CTK196634:CTK196637 DDG196634:DDG196637 DNC196634:DNC196637 DWY196634:DWY196637 EGU196634:EGU196637 EQQ196634:EQQ196637 FAM196634:FAM196637 FKI196634:FKI196637 FUE196634:FUE196637 GEA196634:GEA196637 GNW196634:GNW196637 GXS196634:GXS196637 HHO196634:HHO196637 HRK196634:HRK196637 IBG196634:IBG196637 ILC196634:ILC196637 IUY196634:IUY196637 JEU196634:JEU196637 JOQ196634:JOQ196637 JYM196634:JYM196637 KII196634:KII196637 KSE196634:KSE196637 LCA196634:LCA196637 LLW196634:LLW196637 LVS196634:LVS196637 MFO196634:MFO196637 MPK196634:MPK196637 MZG196634:MZG196637 NJC196634:NJC196637 NSY196634:NSY196637 OCU196634:OCU196637 OMQ196634:OMQ196637 OWM196634:OWM196637 PGI196634:PGI196637 PQE196634:PQE196637 QAA196634:QAA196637 QJW196634:QJW196637 QTS196634:QTS196637 RDO196634:RDO196637 RNK196634:RNK196637 RXG196634:RXG196637 SHC196634:SHC196637 SQY196634:SQY196637 TAU196634:TAU196637 TKQ196634:TKQ196637 TUM196634:TUM196637 UEI196634:UEI196637 UOE196634:UOE196637 UYA196634:UYA196637 VHW196634:VHW196637 VRS196634:VRS196637 WBO196634:WBO196637 WLK196634:WLK196637 WVG196634:WVG196637 C262170:D262173 IU262170:IU262173 SQ262170:SQ262173 ACM262170:ACM262173 AMI262170:AMI262173 AWE262170:AWE262173 BGA262170:BGA262173 BPW262170:BPW262173 BZS262170:BZS262173 CJO262170:CJO262173 CTK262170:CTK262173 DDG262170:DDG262173 DNC262170:DNC262173 DWY262170:DWY262173 EGU262170:EGU262173 EQQ262170:EQQ262173 FAM262170:FAM262173 FKI262170:FKI262173 FUE262170:FUE262173 GEA262170:GEA262173 GNW262170:GNW262173 GXS262170:GXS262173 HHO262170:HHO262173 HRK262170:HRK262173 IBG262170:IBG262173 ILC262170:ILC262173 IUY262170:IUY262173 JEU262170:JEU262173 JOQ262170:JOQ262173 JYM262170:JYM262173 KII262170:KII262173 KSE262170:KSE262173 LCA262170:LCA262173 LLW262170:LLW262173 LVS262170:LVS262173 MFO262170:MFO262173 MPK262170:MPK262173 MZG262170:MZG262173 NJC262170:NJC262173 NSY262170:NSY262173 OCU262170:OCU262173 OMQ262170:OMQ262173 OWM262170:OWM262173 PGI262170:PGI262173 PQE262170:PQE262173 QAA262170:QAA262173 QJW262170:QJW262173 QTS262170:QTS262173 RDO262170:RDO262173 RNK262170:RNK262173 RXG262170:RXG262173 SHC262170:SHC262173 SQY262170:SQY262173 TAU262170:TAU262173 TKQ262170:TKQ262173 TUM262170:TUM262173 UEI262170:UEI262173 UOE262170:UOE262173 UYA262170:UYA262173 VHW262170:VHW262173 VRS262170:VRS262173 WBO262170:WBO262173 WLK262170:WLK262173 WVG262170:WVG262173 C327706:D327709 IU327706:IU327709 SQ327706:SQ327709 ACM327706:ACM327709 AMI327706:AMI327709 AWE327706:AWE327709 BGA327706:BGA327709 BPW327706:BPW327709 BZS327706:BZS327709 CJO327706:CJO327709 CTK327706:CTK327709 DDG327706:DDG327709 DNC327706:DNC327709 DWY327706:DWY327709 EGU327706:EGU327709 EQQ327706:EQQ327709 FAM327706:FAM327709 FKI327706:FKI327709 FUE327706:FUE327709 GEA327706:GEA327709 GNW327706:GNW327709 GXS327706:GXS327709 HHO327706:HHO327709 HRK327706:HRK327709 IBG327706:IBG327709 ILC327706:ILC327709 IUY327706:IUY327709 JEU327706:JEU327709 JOQ327706:JOQ327709 JYM327706:JYM327709 KII327706:KII327709 KSE327706:KSE327709 LCA327706:LCA327709 LLW327706:LLW327709 LVS327706:LVS327709 MFO327706:MFO327709 MPK327706:MPK327709 MZG327706:MZG327709 NJC327706:NJC327709 NSY327706:NSY327709 OCU327706:OCU327709 OMQ327706:OMQ327709 OWM327706:OWM327709 PGI327706:PGI327709 PQE327706:PQE327709 QAA327706:QAA327709 QJW327706:QJW327709 QTS327706:QTS327709 RDO327706:RDO327709 RNK327706:RNK327709 RXG327706:RXG327709 SHC327706:SHC327709 SQY327706:SQY327709 TAU327706:TAU327709 TKQ327706:TKQ327709 TUM327706:TUM327709 UEI327706:UEI327709 UOE327706:UOE327709 UYA327706:UYA327709 VHW327706:VHW327709 VRS327706:VRS327709 WBO327706:WBO327709 WLK327706:WLK327709 WVG327706:WVG327709 C393242:D393245 IU393242:IU393245 SQ393242:SQ393245 ACM393242:ACM393245 AMI393242:AMI393245 AWE393242:AWE393245 BGA393242:BGA393245 BPW393242:BPW393245 BZS393242:BZS393245 CJO393242:CJO393245 CTK393242:CTK393245 DDG393242:DDG393245 DNC393242:DNC393245 DWY393242:DWY393245 EGU393242:EGU393245 EQQ393242:EQQ393245 FAM393242:FAM393245 FKI393242:FKI393245 FUE393242:FUE393245 GEA393242:GEA393245 GNW393242:GNW393245 GXS393242:GXS393245 HHO393242:HHO393245 HRK393242:HRK393245 IBG393242:IBG393245 ILC393242:ILC393245 IUY393242:IUY393245 JEU393242:JEU393245 JOQ393242:JOQ393245 JYM393242:JYM393245 KII393242:KII393245 KSE393242:KSE393245 LCA393242:LCA393245 LLW393242:LLW393245 LVS393242:LVS393245 MFO393242:MFO393245 MPK393242:MPK393245 MZG393242:MZG393245 NJC393242:NJC393245 NSY393242:NSY393245 OCU393242:OCU393245 OMQ393242:OMQ393245 OWM393242:OWM393245 PGI393242:PGI393245 PQE393242:PQE393245 QAA393242:QAA393245 QJW393242:QJW393245 QTS393242:QTS393245 RDO393242:RDO393245 RNK393242:RNK393245 RXG393242:RXG393245 SHC393242:SHC393245 SQY393242:SQY393245 TAU393242:TAU393245 TKQ393242:TKQ393245 TUM393242:TUM393245 UEI393242:UEI393245 UOE393242:UOE393245 UYA393242:UYA393245 VHW393242:VHW393245 VRS393242:VRS393245 WBO393242:WBO393245 WLK393242:WLK393245 WVG393242:WVG393245 C458778:D458781 IU458778:IU458781 SQ458778:SQ458781 ACM458778:ACM458781 AMI458778:AMI458781 AWE458778:AWE458781 BGA458778:BGA458781 BPW458778:BPW458781 BZS458778:BZS458781 CJO458778:CJO458781 CTK458778:CTK458781 DDG458778:DDG458781 DNC458778:DNC458781 DWY458778:DWY458781 EGU458778:EGU458781 EQQ458778:EQQ458781 FAM458778:FAM458781 FKI458778:FKI458781 FUE458778:FUE458781 GEA458778:GEA458781 GNW458778:GNW458781 GXS458778:GXS458781 HHO458778:HHO458781 HRK458778:HRK458781 IBG458778:IBG458781 ILC458778:ILC458781 IUY458778:IUY458781 JEU458778:JEU458781 JOQ458778:JOQ458781 JYM458778:JYM458781 KII458778:KII458781 KSE458778:KSE458781 LCA458778:LCA458781 LLW458778:LLW458781 LVS458778:LVS458781 MFO458778:MFO458781 MPK458778:MPK458781 MZG458778:MZG458781 NJC458778:NJC458781 NSY458778:NSY458781 OCU458778:OCU458781 OMQ458778:OMQ458781 OWM458778:OWM458781 PGI458778:PGI458781 PQE458778:PQE458781 QAA458778:QAA458781 QJW458778:QJW458781 QTS458778:QTS458781 RDO458778:RDO458781 RNK458778:RNK458781 RXG458778:RXG458781 SHC458778:SHC458781 SQY458778:SQY458781 TAU458778:TAU458781 TKQ458778:TKQ458781 TUM458778:TUM458781 UEI458778:UEI458781 UOE458778:UOE458781 UYA458778:UYA458781 VHW458778:VHW458781 VRS458778:VRS458781 WBO458778:WBO458781 WLK458778:WLK458781 WVG458778:WVG458781 C524314:D524317 IU524314:IU524317 SQ524314:SQ524317 ACM524314:ACM524317 AMI524314:AMI524317 AWE524314:AWE524317 BGA524314:BGA524317 BPW524314:BPW524317 BZS524314:BZS524317 CJO524314:CJO524317 CTK524314:CTK524317 DDG524314:DDG524317 DNC524314:DNC524317 DWY524314:DWY524317 EGU524314:EGU524317 EQQ524314:EQQ524317 FAM524314:FAM524317 FKI524314:FKI524317 FUE524314:FUE524317 GEA524314:GEA524317 GNW524314:GNW524317 GXS524314:GXS524317 HHO524314:HHO524317 HRK524314:HRK524317 IBG524314:IBG524317 ILC524314:ILC524317 IUY524314:IUY524317 JEU524314:JEU524317 JOQ524314:JOQ524317 JYM524314:JYM524317 KII524314:KII524317 KSE524314:KSE524317 LCA524314:LCA524317 LLW524314:LLW524317 LVS524314:LVS524317 MFO524314:MFO524317 MPK524314:MPK524317 MZG524314:MZG524317 NJC524314:NJC524317 NSY524314:NSY524317 OCU524314:OCU524317 OMQ524314:OMQ524317 OWM524314:OWM524317 PGI524314:PGI524317 PQE524314:PQE524317 QAA524314:QAA524317 QJW524314:QJW524317 QTS524314:QTS524317 RDO524314:RDO524317 RNK524314:RNK524317 RXG524314:RXG524317 SHC524314:SHC524317 SQY524314:SQY524317 TAU524314:TAU524317 TKQ524314:TKQ524317 TUM524314:TUM524317 UEI524314:UEI524317 UOE524314:UOE524317 UYA524314:UYA524317 VHW524314:VHW524317 VRS524314:VRS524317 WBO524314:WBO524317 WLK524314:WLK524317 WVG524314:WVG524317 C589850:D589853 IU589850:IU589853 SQ589850:SQ589853 ACM589850:ACM589853 AMI589850:AMI589853 AWE589850:AWE589853 BGA589850:BGA589853 BPW589850:BPW589853 BZS589850:BZS589853 CJO589850:CJO589853 CTK589850:CTK589853 DDG589850:DDG589853 DNC589850:DNC589853 DWY589850:DWY589853 EGU589850:EGU589853 EQQ589850:EQQ589853 FAM589850:FAM589853 FKI589850:FKI589853 FUE589850:FUE589853 GEA589850:GEA589853 GNW589850:GNW589853 GXS589850:GXS589853 HHO589850:HHO589853 HRK589850:HRK589853 IBG589850:IBG589853 ILC589850:ILC589853 IUY589850:IUY589853 JEU589850:JEU589853 JOQ589850:JOQ589853 JYM589850:JYM589853 KII589850:KII589853 KSE589850:KSE589853 LCA589850:LCA589853 LLW589850:LLW589853 LVS589850:LVS589853 MFO589850:MFO589853 MPK589850:MPK589853 MZG589850:MZG589853 NJC589850:NJC589853 NSY589850:NSY589853 OCU589850:OCU589853 OMQ589850:OMQ589853 OWM589850:OWM589853 PGI589850:PGI589853 PQE589850:PQE589853 QAA589850:QAA589853 QJW589850:QJW589853 QTS589850:QTS589853 RDO589850:RDO589853 RNK589850:RNK589853 RXG589850:RXG589853 SHC589850:SHC589853 SQY589850:SQY589853 TAU589850:TAU589853 TKQ589850:TKQ589853 TUM589850:TUM589853 UEI589850:UEI589853 UOE589850:UOE589853 UYA589850:UYA589853 VHW589850:VHW589853 VRS589850:VRS589853 WBO589850:WBO589853 WLK589850:WLK589853 WVG589850:WVG589853 C655386:D655389 IU655386:IU655389 SQ655386:SQ655389 ACM655386:ACM655389 AMI655386:AMI655389 AWE655386:AWE655389 BGA655386:BGA655389 BPW655386:BPW655389 BZS655386:BZS655389 CJO655386:CJO655389 CTK655386:CTK655389 DDG655386:DDG655389 DNC655386:DNC655389 DWY655386:DWY655389 EGU655386:EGU655389 EQQ655386:EQQ655389 FAM655386:FAM655389 FKI655386:FKI655389 FUE655386:FUE655389 GEA655386:GEA655389 GNW655386:GNW655389 GXS655386:GXS655389 HHO655386:HHO655389 HRK655386:HRK655389 IBG655386:IBG655389 ILC655386:ILC655389 IUY655386:IUY655389 JEU655386:JEU655389 JOQ655386:JOQ655389 JYM655386:JYM655389 KII655386:KII655389 KSE655386:KSE655389 LCA655386:LCA655389 LLW655386:LLW655389 LVS655386:LVS655389 MFO655386:MFO655389 MPK655386:MPK655389 MZG655386:MZG655389 NJC655386:NJC655389 NSY655386:NSY655389 OCU655386:OCU655389 OMQ655386:OMQ655389 OWM655386:OWM655389 PGI655386:PGI655389 PQE655386:PQE655389 QAA655386:QAA655389 QJW655386:QJW655389 QTS655386:QTS655389 RDO655386:RDO655389 RNK655386:RNK655389 RXG655386:RXG655389 SHC655386:SHC655389 SQY655386:SQY655389 TAU655386:TAU655389 TKQ655386:TKQ655389 TUM655386:TUM655389 UEI655386:UEI655389 UOE655386:UOE655389 UYA655386:UYA655389 VHW655386:VHW655389 VRS655386:VRS655389 WBO655386:WBO655389 WLK655386:WLK655389 WVG655386:WVG655389 C720922:D720925 IU720922:IU720925 SQ720922:SQ720925 ACM720922:ACM720925 AMI720922:AMI720925 AWE720922:AWE720925 BGA720922:BGA720925 BPW720922:BPW720925 BZS720922:BZS720925 CJO720922:CJO720925 CTK720922:CTK720925 DDG720922:DDG720925 DNC720922:DNC720925 DWY720922:DWY720925 EGU720922:EGU720925 EQQ720922:EQQ720925 FAM720922:FAM720925 FKI720922:FKI720925 FUE720922:FUE720925 GEA720922:GEA720925 GNW720922:GNW720925 GXS720922:GXS720925 HHO720922:HHO720925 HRK720922:HRK720925 IBG720922:IBG720925 ILC720922:ILC720925 IUY720922:IUY720925 JEU720922:JEU720925 JOQ720922:JOQ720925 JYM720922:JYM720925 KII720922:KII720925 KSE720922:KSE720925 LCA720922:LCA720925 LLW720922:LLW720925 LVS720922:LVS720925 MFO720922:MFO720925 MPK720922:MPK720925 MZG720922:MZG720925 NJC720922:NJC720925 NSY720922:NSY720925 OCU720922:OCU720925 OMQ720922:OMQ720925 OWM720922:OWM720925 PGI720922:PGI720925 PQE720922:PQE720925 QAA720922:QAA720925 QJW720922:QJW720925 QTS720922:QTS720925 RDO720922:RDO720925 RNK720922:RNK720925 RXG720922:RXG720925 SHC720922:SHC720925 SQY720922:SQY720925 TAU720922:TAU720925 TKQ720922:TKQ720925 TUM720922:TUM720925 UEI720922:UEI720925 UOE720922:UOE720925 UYA720922:UYA720925 VHW720922:VHW720925 VRS720922:VRS720925 WBO720922:WBO720925 WLK720922:WLK720925 WVG720922:WVG720925 C786458:D786461 IU786458:IU786461 SQ786458:SQ786461 ACM786458:ACM786461 AMI786458:AMI786461 AWE786458:AWE786461 BGA786458:BGA786461 BPW786458:BPW786461 BZS786458:BZS786461 CJO786458:CJO786461 CTK786458:CTK786461 DDG786458:DDG786461 DNC786458:DNC786461 DWY786458:DWY786461 EGU786458:EGU786461 EQQ786458:EQQ786461 FAM786458:FAM786461 FKI786458:FKI786461 FUE786458:FUE786461 GEA786458:GEA786461 GNW786458:GNW786461 GXS786458:GXS786461 HHO786458:HHO786461 HRK786458:HRK786461 IBG786458:IBG786461 ILC786458:ILC786461 IUY786458:IUY786461 JEU786458:JEU786461 JOQ786458:JOQ786461 JYM786458:JYM786461 KII786458:KII786461 KSE786458:KSE786461 LCA786458:LCA786461 LLW786458:LLW786461 LVS786458:LVS786461 MFO786458:MFO786461 MPK786458:MPK786461 MZG786458:MZG786461 NJC786458:NJC786461 NSY786458:NSY786461 OCU786458:OCU786461 OMQ786458:OMQ786461 OWM786458:OWM786461 PGI786458:PGI786461 PQE786458:PQE786461 QAA786458:QAA786461 QJW786458:QJW786461 QTS786458:QTS786461 RDO786458:RDO786461 RNK786458:RNK786461 RXG786458:RXG786461 SHC786458:SHC786461 SQY786458:SQY786461 TAU786458:TAU786461 TKQ786458:TKQ786461 TUM786458:TUM786461 UEI786458:UEI786461 UOE786458:UOE786461 UYA786458:UYA786461 VHW786458:VHW786461 VRS786458:VRS786461 WBO786458:WBO786461 WLK786458:WLK786461 WVG786458:WVG786461 C851994:D851997 IU851994:IU851997 SQ851994:SQ851997 ACM851994:ACM851997 AMI851994:AMI851997 AWE851994:AWE851997 BGA851994:BGA851997 BPW851994:BPW851997 BZS851994:BZS851997 CJO851994:CJO851997 CTK851994:CTK851997 DDG851994:DDG851997 DNC851994:DNC851997 DWY851994:DWY851997 EGU851994:EGU851997 EQQ851994:EQQ851997 FAM851994:FAM851997 FKI851994:FKI851997 FUE851994:FUE851997 GEA851994:GEA851997 GNW851994:GNW851997 GXS851994:GXS851997 HHO851994:HHO851997 HRK851994:HRK851997 IBG851994:IBG851997 ILC851994:ILC851997 IUY851994:IUY851997 JEU851994:JEU851997 JOQ851994:JOQ851997 JYM851994:JYM851997 KII851994:KII851997 KSE851994:KSE851997 LCA851994:LCA851997 LLW851994:LLW851997 LVS851994:LVS851997 MFO851994:MFO851997 MPK851994:MPK851997 MZG851994:MZG851997 NJC851994:NJC851997 NSY851994:NSY851997 OCU851994:OCU851997 OMQ851994:OMQ851997 OWM851994:OWM851997 PGI851994:PGI851997 PQE851994:PQE851997 QAA851994:QAA851997 QJW851994:QJW851997 QTS851994:QTS851997 RDO851994:RDO851997 RNK851994:RNK851997 RXG851994:RXG851997 SHC851994:SHC851997 SQY851994:SQY851997 TAU851994:TAU851997 TKQ851994:TKQ851997 TUM851994:TUM851997 UEI851994:UEI851997 UOE851994:UOE851997 UYA851994:UYA851997 VHW851994:VHW851997 VRS851994:VRS851997 WBO851994:WBO851997 WLK851994:WLK851997 WVG851994:WVG851997 C917530:D917533 IU917530:IU917533 SQ917530:SQ917533 ACM917530:ACM917533 AMI917530:AMI917533 AWE917530:AWE917533 BGA917530:BGA917533 BPW917530:BPW917533 BZS917530:BZS917533 CJO917530:CJO917533 CTK917530:CTK917533 DDG917530:DDG917533 DNC917530:DNC917533 DWY917530:DWY917533 EGU917530:EGU917533 EQQ917530:EQQ917533 FAM917530:FAM917533 FKI917530:FKI917533 FUE917530:FUE917533 GEA917530:GEA917533 GNW917530:GNW917533 GXS917530:GXS917533 HHO917530:HHO917533 HRK917530:HRK917533 IBG917530:IBG917533 ILC917530:ILC917533 IUY917530:IUY917533 JEU917530:JEU917533 JOQ917530:JOQ917533 JYM917530:JYM917533 KII917530:KII917533 KSE917530:KSE917533 LCA917530:LCA917533 LLW917530:LLW917533 LVS917530:LVS917533 MFO917530:MFO917533 MPK917530:MPK917533 MZG917530:MZG917533 NJC917530:NJC917533 NSY917530:NSY917533 OCU917530:OCU917533 OMQ917530:OMQ917533 OWM917530:OWM917533 PGI917530:PGI917533 PQE917530:PQE917533 QAA917530:QAA917533 QJW917530:QJW917533 QTS917530:QTS917533 RDO917530:RDO917533 RNK917530:RNK917533 RXG917530:RXG917533 SHC917530:SHC917533 SQY917530:SQY917533 TAU917530:TAU917533 TKQ917530:TKQ917533 TUM917530:TUM917533 UEI917530:UEI917533 UOE917530:UOE917533 UYA917530:UYA917533 VHW917530:VHW917533 VRS917530:VRS917533 WBO917530:WBO917533 WLK917530:WLK917533 WVG917530:WVG917533 C983066:D983069 IU983066:IU983069 SQ983066:SQ983069 ACM983066:ACM983069 AMI983066:AMI983069 AWE983066:AWE983069 BGA983066:BGA983069 BPW983066:BPW983069 BZS983066:BZS983069 CJO983066:CJO983069 CTK983066:CTK983069 DDG983066:DDG983069 DNC983066:DNC983069 DWY983066:DWY983069 EGU983066:EGU983069 EQQ983066:EQQ983069 FAM983066:FAM983069 FKI983066:FKI983069 FUE983066:FUE983069 GEA983066:GEA983069 GNW983066:GNW983069 GXS983066:GXS983069 HHO983066:HHO983069 HRK983066:HRK983069 IBG983066:IBG983069 ILC983066:ILC983069 IUY983066:IUY983069 JEU983066:JEU983069 JOQ983066:JOQ983069 JYM983066:JYM983069 KII983066:KII983069 KSE983066:KSE983069 LCA983066:LCA983069 LLW983066:LLW983069 LVS983066:LVS983069 MFO983066:MFO983069 MPK983066:MPK983069 MZG983066:MZG983069 NJC983066:NJC983069 NSY983066:NSY983069 OCU983066:OCU983069 OMQ983066:OMQ983069 OWM983066:OWM983069 PGI983066:PGI983069 PQE983066:PQE983069 QAA983066:QAA983069 QJW983066:QJW983069 QTS983066:QTS983069 RDO983066:RDO983069 RNK983066:RNK983069 RXG983066:RXG983069 SHC983066:SHC983069 SQY983066:SQY983069 TAU983066:TAU983069 TKQ983066:TKQ983069 TUM983066:TUM983069 UEI983066:UEI983069 UOE983066:UOE983069 UYA983066:UYA983069 VHW983066:VHW983069 VRS983066:VRS983069 WBO983066:WBO983069 WLK983066:WLK983069 WVG983066:WVG983069 C65545:D65558 IU65545:IU65558 SQ65545:SQ65558 ACM65545:ACM65558 AMI65545:AMI65558 AWE65545:AWE65558 BGA65545:BGA65558 BPW65545:BPW65558 BZS65545:BZS65558 CJO65545:CJO65558 CTK65545:CTK65558 DDG65545:DDG65558 DNC65545:DNC65558 DWY65545:DWY65558 EGU65545:EGU65558 EQQ65545:EQQ65558 FAM65545:FAM65558 FKI65545:FKI65558 FUE65545:FUE65558 GEA65545:GEA65558 GNW65545:GNW65558 GXS65545:GXS65558 HHO65545:HHO65558 HRK65545:HRK65558 IBG65545:IBG65558 ILC65545:ILC65558 IUY65545:IUY65558 JEU65545:JEU65558 JOQ65545:JOQ65558 JYM65545:JYM65558 KII65545:KII65558 KSE65545:KSE65558 LCA65545:LCA65558 LLW65545:LLW65558 LVS65545:LVS65558 MFO65545:MFO65558 MPK65545:MPK65558 MZG65545:MZG65558 NJC65545:NJC65558 NSY65545:NSY65558 OCU65545:OCU65558 OMQ65545:OMQ65558 OWM65545:OWM65558 PGI65545:PGI65558 PQE65545:PQE65558 QAA65545:QAA65558 QJW65545:QJW65558 QTS65545:QTS65558 RDO65545:RDO65558 RNK65545:RNK65558 RXG65545:RXG65558 SHC65545:SHC65558 SQY65545:SQY65558 TAU65545:TAU65558 TKQ65545:TKQ65558 TUM65545:TUM65558 UEI65545:UEI65558 UOE65545:UOE65558 UYA65545:UYA65558 VHW65545:VHW65558 VRS65545:VRS65558 WBO65545:WBO65558 WLK65545:WLK65558 WVG65545:WVG65558 C131081:D131094 IU131081:IU131094 SQ131081:SQ131094 ACM131081:ACM131094 AMI131081:AMI131094 AWE131081:AWE131094 BGA131081:BGA131094 BPW131081:BPW131094 BZS131081:BZS131094 CJO131081:CJO131094 CTK131081:CTK131094 DDG131081:DDG131094 DNC131081:DNC131094 DWY131081:DWY131094 EGU131081:EGU131094 EQQ131081:EQQ131094 FAM131081:FAM131094 FKI131081:FKI131094 FUE131081:FUE131094 GEA131081:GEA131094 GNW131081:GNW131094 GXS131081:GXS131094 HHO131081:HHO131094 HRK131081:HRK131094 IBG131081:IBG131094 ILC131081:ILC131094 IUY131081:IUY131094 JEU131081:JEU131094 JOQ131081:JOQ131094 JYM131081:JYM131094 KII131081:KII131094 KSE131081:KSE131094 LCA131081:LCA131094 LLW131081:LLW131094 LVS131081:LVS131094 MFO131081:MFO131094 MPK131081:MPK131094 MZG131081:MZG131094 NJC131081:NJC131094 NSY131081:NSY131094 OCU131081:OCU131094 OMQ131081:OMQ131094 OWM131081:OWM131094 PGI131081:PGI131094 PQE131081:PQE131094 QAA131081:QAA131094 QJW131081:QJW131094 QTS131081:QTS131094 RDO131081:RDO131094 RNK131081:RNK131094 RXG131081:RXG131094 SHC131081:SHC131094 SQY131081:SQY131094 TAU131081:TAU131094 TKQ131081:TKQ131094 TUM131081:TUM131094 UEI131081:UEI131094 UOE131081:UOE131094 UYA131081:UYA131094 VHW131081:VHW131094 VRS131081:VRS131094 WBO131081:WBO131094 WLK131081:WLK131094 WVG131081:WVG131094 C196617:D196630 IU196617:IU196630 SQ196617:SQ196630 ACM196617:ACM196630 AMI196617:AMI196630 AWE196617:AWE196630 BGA196617:BGA196630 BPW196617:BPW196630 BZS196617:BZS196630 CJO196617:CJO196630 CTK196617:CTK196630 DDG196617:DDG196630 DNC196617:DNC196630 DWY196617:DWY196630 EGU196617:EGU196630 EQQ196617:EQQ196630 FAM196617:FAM196630 FKI196617:FKI196630 FUE196617:FUE196630 GEA196617:GEA196630 GNW196617:GNW196630 GXS196617:GXS196630 HHO196617:HHO196630 HRK196617:HRK196630 IBG196617:IBG196630 ILC196617:ILC196630 IUY196617:IUY196630 JEU196617:JEU196630 JOQ196617:JOQ196630 JYM196617:JYM196630 KII196617:KII196630 KSE196617:KSE196630 LCA196617:LCA196630 LLW196617:LLW196630 LVS196617:LVS196630 MFO196617:MFO196630 MPK196617:MPK196630 MZG196617:MZG196630 NJC196617:NJC196630 NSY196617:NSY196630 OCU196617:OCU196630 OMQ196617:OMQ196630 OWM196617:OWM196630 PGI196617:PGI196630 PQE196617:PQE196630 QAA196617:QAA196630 QJW196617:QJW196630 QTS196617:QTS196630 RDO196617:RDO196630 RNK196617:RNK196630 RXG196617:RXG196630 SHC196617:SHC196630 SQY196617:SQY196630 TAU196617:TAU196630 TKQ196617:TKQ196630 TUM196617:TUM196630 UEI196617:UEI196630 UOE196617:UOE196630 UYA196617:UYA196630 VHW196617:VHW196630 VRS196617:VRS196630 WBO196617:WBO196630 WLK196617:WLK196630 WVG196617:WVG196630 C262153:D262166 IU262153:IU262166 SQ262153:SQ262166 ACM262153:ACM262166 AMI262153:AMI262166 AWE262153:AWE262166 BGA262153:BGA262166 BPW262153:BPW262166 BZS262153:BZS262166 CJO262153:CJO262166 CTK262153:CTK262166 DDG262153:DDG262166 DNC262153:DNC262166 DWY262153:DWY262166 EGU262153:EGU262166 EQQ262153:EQQ262166 FAM262153:FAM262166 FKI262153:FKI262166 FUE262153:FUE262166 GEA262153:GEA262166 GNW262153:GNW262166 GXS262153:GXS262166 HHO262153:HHO262166 HRK262153:HRK262166 IBG262153:IBG262166 ILC262153:ILC262166 IUY262153:IUY262166 JEU262153:JEU262166 JOQ262153:JOQ262166 JYM262153:JYM262166 KII262153:KII262166 KSE262153:KSE262166 LCA262153:LCA262166 LLW262153:LLW262166 LVS262153:LVS262166 MFO262153:MFO262166 MPK262153:MPK262166 MZG262153:MZG262166 NJC262153:NJC262166 NSY262153:NSY262166 OCU262153:OCU262166 OMQ262153:OMQ262166 OWM262153:OWM262166 PGI262153:PGI262166 PQE262153:PQE262166 QAA262153:QAA262166 QJW262153:QJW262166 QTS262153:QTS262166 RDO262153:RDO262166 RNK262153:RNK262166 RXG262153:RXG262166 SHC262153:SHC262166 SQY262153:SQY262166 TAU262153:TAU262166 TKQ262153:TKQ262166 TUM262153:TUM262166 UEI262153:UEI262166 UOE262153:UOE262166 UYA262153:UYA262166 VHW262153:VHW262166 VRS262153:VRS262166 WBO262153:WBO262166 WLK262153:WLK262166 WVG262153:WVG262166 C327689:D327702 IU327689:IU327702 SQ327689:SQ327702 ACM327689:ACM327702 AMI327689:AMI327702 AWE327689:AWE327702 BGA327689:BGA327702 BPW327689:BPW327702 BZS327689:BZS327702 CJO327689:CJO327702 CTK327689:CTK327702 DDG327689:DDG327702 DNC327689:DNC327702 DWY327689:DWY327702 EGU327689:EGU327702 EQQ327689:EQQ327702 FAM327689:FAM327702 FKI327689:FKI327702 FUE327689:FUE327702 GEA327689:GEA327702 GNW327689:GNW327702 GXS327689:GXS327702 HHO327689:HHO327702 HRK327689:HRK327702 IBG327689:IBG327702 ILC327689:ILC327702 IUY327689:IUY327702 JEU327689:JEU327702 JOQ327689:JOQ327702 JYM327689:JYM327702 KII327689:KII327702 KSE327689:KSE327702 LCA327689:LCA327702 LLW327689:LLW327702 LVS327689:LVS327702 MFO327689:MFO327702 MPK327689:MPK327702 MZG327689:MZG327702 NJC327689:NJC327702 NSY327689:NSY327702 OCU327689:OCU327702 OMQ327689:OMQ327702 OWM327689:OWM327702 PGI327689:PGI327702 PQE327689:PQE327702 QAA327689:QAA327702 QJW327689:QJW327702 QTS327689:QTS327702 RDO327689:RDO327702 RNK327689:RNK327702 RXG327689:RXG327702 SHC327689:SHC327702 SQY327689:SQY327702 TAU327689:TAU327702 TKQ327689:TKQ327702 TUM327689:TUM327702 UEI327689:UEI327702 UOE327689:UOE327702 UYA327689:UYA327702 VHW327689:VHW327702 VRS327689:VRS327702 WBO327689:WBO327702 WLK327689:WLK327702 WVG327689:WVG327702 C393225:D393238 IU393225:IU393238 SQ393225:SQ393238 ACM393225:ACM393238 AMI393225:AMI393238 AWE393225:AWE393238 BGA393225:BGA393238 BPW393225:BPW393238 BZS393225:BZS393238 CJO393225:CJO393238 CTK393225:CTK393238 DDG393225:DDG393238 DNC393225:DNC393238 DWY393225:DWY393238 EGU393225:EGU393238 EQQ393225:EQQ393238 FAM393225:FAM393238 FKI393225:FKI393238 FUE393225:FUE393238 GEA393225:GEA393238 GNW393225:GNW393238 GXS393225:GXS393238 HHO393225:HHO393238 HRK393225:HRK393238 IBG393225:IBG393238 ILC393225:ILC393238 IUY393225:IUY393238 JEU393225:JEU393238 JOQ393225:JOQ393238 JYM393225:JYM393238 KII393225:KII393238 KSE393225:KSE393238 LCA393225:LCA393238 LLW393225:LLW393238 LVS393225:LVS393238 MFO393225:MFO393238 MPK393225:MPK393238 MZG393225:MZG393238 NJC393225:NJC393238 NSY393225:NSY393238 OCU393225:OCU393238 OMQ393225:OMQ393238 OWM393225:OWM393238 PGI393225:PGI393238 PQE393225:PQE393238 QAA393225:QAA393238 QJW393225:QJW393238 QTS393225:QTS393238 RDO393225:RDO393238 RNK393225:RNK393238 RXG393225:RXG393238 SHC393225:SHC393238 SQY393225:SQY393238 TAU393225:TAU393238 TKQ393225:TKQ393238 TUM393225:TUM393238 UEI393225:UEI393238 UOE393225:UOE393238 UYA393225:UYA393238 VHW393225:VHW393238 VRS393225:VRS393238 WBO393225:WBO393238 WLK393225:WLK393238 WVG393225:WVG393238 C458761:D458774 IU458761:IU458774 SQ458761:SQ458774 ACM458761:ACM458774 AMI458761:AMI458774 AWE458761:AWE458774 BGA458761:BGA458774 BPW458761:BPW458774 BZS458761:BZS458774 CJO458761:CJO458774 CTK458761:CTK458774 DDG458761:DDG458774 DNC458761:DNC458774 DWY458761:DWY458774 EGU458761:EGU458774 EQQ458761:EQQ458774 FAM458761:FAM458774 FKI458761:FKI458774 FUE458761:FUE458774 GEA458761:GEA458774 GNW458761:GNW458774 GXS458761:GXS458774 HHO458761:HHO458774 HRK458761:HRK458774 IBG458761:IBG458774 ILC458761:ILC458774 IUY458761:IUY458774 JEU458761:JEU458774 JOQ458761:JOQ458774 JYM458761:JYM458774 KII458761:KII458774 KSE458761:KSE458774 LCA458761:LCA458774 LLW458761:LLW458774 LVS458761:LVS458774 MFO458761:MFO458774 MPK458761:MPK458774 MZG458761:MZG458774 NJC458761:NJC458774 NSY458761:NSY458774 OCU458761:OCU458774 OMQ458761:OMQ458774 OWM458761:OWM458774 PGI458761:PGI458774 PQE458761:PQE458774 QAA458761:QAA458774 QJW458761:QJW458774 QTS458761:QTS458774 RDO458761:RDO458774 RNK458761:RNK458774 RXG458761:RXG458774 SHC458761:SHC458774 SQY458761:SQY458774 TAU458761:TAU458774 TKQ458761:TKQ458774 TUM458761:TUM458774 UEI458761:UEI458774 UOE458761:UOE458774 UYA458761:UYA458774 VHW458761:VHW458774 VRS458761:VRS458774 WBO458761:WBO458774 WLK458761:WLK458774 WVG458761:WVG458774 C524297:D524310 IU524297:IU524310 SQ524297:SQ524310 ACM524297:ACM524310 AMI524297:AMI524310 AWE524297:AWE524310 BGA524297:BGA524310 BPW524297:BPW524310 BZS524297:BZS524310 CJO524297:CJO524310 CTK524297:CTK524310 DDG524297:DDG524310 DNC524297:DNC524310 DWY524297:DWY524310 EGU524297:EGU524310 EQQ524297:EQQ524310 FAM524297:FAM524310 FKI524297:FKI524310 FUE524297:FUE524310 GEA524297:GEA524310 GNW524297:GNW524310 GXS524297:GXS524310 HHO524297:HHO524310 HRK524297:HRK524310 IBG524297:IBG524310 ILC524297:ILC524310 IUY524297:IUY524310 JEU524297:JEU524310 JOQ524297:JOQ524310 JYM524297:JYM524310 KII524297:KII524310 KSE524297:KSE524310 LCA524297:LCA524310 LLW524297:LLW524310 LVS524297:LVS524310 MFO524297:MFO524310 MPK524297:MPK524310 MZG524297:MZG524310 NJC524297:NJC524310 NSY524297:NSY524310 OCU524297:OCU524310 OMQ524297:OMQ524310 OWM524297:OWM524310 PGI524297:PGI524310 PQE524297:PQE524310 QAA524297:QAA524310 QJW524297:QJW524310 QTS524297:QTS524310 RDO524297:RDO524310 RNK524297:RNK524310 RXG524297:RXG524310 SHC524297:SHC524310 SQY524297:SQY524310 TAU524297:TAU524310 TKQ524297:TKQ524310 TUM524297:TUM524310 UEI524297:UEI524310 UOE524297:UOE524310 UYA524297:UYA524310 VHW524297:VHW524310 VRS524297:VRS524310 WBO524297:WBO524310 WLK524297:WLK524310 WVG524297:WVG524310 C589833:D589846 IU589833:IU589846 SQ589833:SQ589846 ACM589833:ACM589846 AMI589833:AMI589846 AWE589833:AWE589846 BGA589833:BGA589846 BPW589833:BPW589846 BZS589833:BZS589846 CJO589833:CJO589846 CTK589833:CTK589846 DDG589833:DDG589846 DNC589833:DNC589846 DWY589833:DWY589846 EGU589833:EGU589846 EQQ589833:EQQ589846 FAM589833:FAM589846 FKI589833:FKI589846 FUE589833:FUE589846 GEA589833:GEA589846 GNW589833:GNW589846 GXS589833:GXS589846 HHO589833:HHO589846 HRK589833:HRK589846 IBG589833:IBG589846 ILC589833:ILC589846 IUY589833:IUY589846 JEU589833:JEU589846 JOQ589833:JOQ589846 JYM589833:JYM589846 KII589833:KII589846 KSE589833:KSE589846 LCA589833:LCA589846 LLW589833:LLW589846 LVS589833:LVS589846 MFO589833:MFO589846 MPK589833:MPK589846 MZG589833:MZG589846 NJC589833:NJC589846 NSY589833:NSY589846 OCU589833:OCU589846 OMQ589833:OMQ589846 OWM589833:OWM589846 PGI589833:PGI589846 PQE589833:PQE589846 QAA589833:QAA589846 QJW589833:QJW589846 QTS589833:QTS589846 RDO589833:RDO589846 RNK589833:RNK589846 RXG589833:RXG589846 SHC589833:SHC589846 SQY589833:SQY589846 TAU589833:TAU589846 TKQ589833:TKQ589846 TUM589833:TUM589846 UEI589833:UEI589846 UOE589833:UOE589846 UYA589833:UYA589846 VHW589833:VHW589846 VRS589833:VRS589846 WBO589833:WBO589846 WLK589833:WLK589846 WVG589833:WVG589846 C655369:D655382 IU655369:IU655382 SQ655369:SQ655382 ACM655369:ACM655382 AMI655369:AMI655382 AWE655369:AWE655382 BGA655369:BGA655382 BPW655369:BPW655382 BZS655369:BZS655382 CJO655369:CJO655382 CTK655369:CTK655382 DDG655369:DDG655382 DNC655369:DNC655382 DWY655369:DWY655382 EGU655369:EGU655382 EQQ655369:EQQ655382 FAM655369:FAM655382 FKI655369:FKI655382 FUE655369:FUE655382 GEA655369:GEA655382 GNW655369:GNW655382 GXS655369:GXS655382 HHO655369:HHO655382 HRK655369:HRK655382 IBG655369:IBG655382 ILC655369:ILC655382 IUY655369:IUY655382 JEU655369:JEU655382 JOQ655369:JOQ655382 JYM655369:JYM655382 KII655369:KII655382 KSE655369:KSE655382 LCA655369:LCA655382 LLW655369:LLW655382 LVS655369:LVS655382 MFO655369:MFO655382 MPK655369:MPK655382 MZG655369:MZG655382 NJC655369:NJC655382 NSY655369:NSY655382 OCU655369:OCU655382 OMQ655369:OMQ655382 OWM655369:OWM655382 PGI655369:PGI655382 PQE655369:PQE655382 QAA655369:QAA655382 QJW655369:QJW655382 QTS655369:QTS655382 RDO655369:RDO655382 RNK655369:RNK655382 RXG655369:RXG655382 SHC655369:SHC655382 SQY655369:SQY655382 TAU655369:TAU655382 TKQ655369:TKQ655382 TUM655369:TUM655382 UEI655369:UEI655382 UOE655369:UOE655382 UYA655369:UYA655382 VHW655369:VHW655382 VRS655369:VRS655382 WBO655369:WBO655382 WLK655369:WLK655382 WVG655369:WVG655382 C720905:D720918 IU720905:IU720918 SQ720905:SQ720918 ACM720905:ACM720918 AMI720905:AMI720918 AWE720905:AWE720918 BGA720905:BGA720918 BPW720905:BPW720918 BZS720905:BZS720918 CJO720905:CJO720918 CTK720905:CTK720918 DDG720905:DDG720918 DNC720905:DNC720918 DWY720905:DWY720918 EGU720905:EGU720918 EQQ720905:EQQ720918 FAM720905:FAM720918 FKI720905:FKI720918 FUE720905:FUE720918 GEA720905:GEA720918 GNW720905:GNW720918 GXS720905:GXS720918 HHO720905:HHO720918 HRK720905:HRK720918 IBG720905:IBG720918 ILC720905:ILC720918 IUY720905:IUY720918 JEU720905:JEU720918 JOQ720905:JOQ720918 JYM720905:JYM720918 KII720905:KII720918 KSE720905:KSE720918 LCA720905:LCA720918 LLW720905:LLW720918 LVS720905:LVS720918 MFO720905:MFO720918 MPK720905:MPK720918 MZG720905:MZG720918 NJC720905:NJC720918 NSY720905:NSY720918 OCU720905:OCU720918 OMQ720905:OMQ720918 OWM720905:OWM720918 PGI720905:PGI720918 PQE720905:PQE720918 QAA720905:QAA720918 QJW720905:QJW720918 QTS720905:QTS720918 RDO720905:RDO720918 RNK720905:RNK720918 RXG720905:RXG720918 SHC720905:SHC720918 SQY720905:SQY720918 TAU720905:TAU720918 TKQ720905:TKQ720918 TUM720905:TUM720918 UEI720905:UEI720918 UOE720905:UOE720918 UYA720905:UYA720918 VHW720905:VHW720918 VRS720905:VRS720918 WBO720905:WBO720918 WLK720905:WLK720918 WVG720905:WVG720918 C786441:D786454 IU786441:IU786454 SQ786441:SQ786454 ACM786441:ACM786454 AMI786441:AMI786454 AWE786441:AWE786454 BGA786441:BGA786454 BPW786441:BPW786454 BZS786441:BZS786454 CJO786441:CJO786454 CTK786441:CTK786454 DDG786441:DDG786454 DNC786441:DNC786454 DWY786441:DWY786454 EGU786441:EGU786454 EQQ786441:EQQ786454 FAM786441:FAM786454 FKI786441:FKI786454 FUE786441:FUE786454 GEA786441:GEA786454 GNW786441:GNW786454 GXS786441:GXS786454 HHO786441:HHO786454 HRK786441:HRK786454 IBG786441:IBG786454 ILC786441:ILC786454 IUY786441:IUY786454 JEU786441:JEU786454 JOQ786441:JOQ786454 JYM786441:JYM786454 KII786441:KII786454 KSE786441:KSE786454 LCA786441:LCA786454 LLW786441:LLW786454 LVS786441:LVS786454 MFO786441:MFO786454 MPK786441:MPK786454 MZG786441:MZG786454 NJC786441:NJC786454 NSY786441:NSY786454 OCU786441:OCU786454 OMQ786441:OMQ786454 OWM786441:OWM786454 PGI786441:PGI786454 PQE786441:PQE786454 QAA786441:QAA786454 QJW786441:QJW786454 QTS786441:QTS786454 RDO786441:RDO786454 RNK786441:RNK786454 RXG786441:RXG786454 SHC786441:SHC786454 SQY786441:SQY786454 TAU786441:TAU786454 TKQ786441:TKQ786454 TUM786441:TUM786454 UEI786441:UEI786454 UOE786441:UOE786454 UYA786441:UYA786454 VHW786441:VHW786454 VRS786441:VRS786454 WBO786441:WBO786454 WLK786441:WLK786454 WVG786441:WVG786454 C851977:D851990 IU851977:IU851990 SQ851977:SQ851990 ACM851977:ACM851990 AMI851977:AMI851990 AWE851977:AWE851990 BGA851977:BGA851990 BPW851977:BPW851990 BZS851977:BZS851990 CJO851977:CJO851990 CTK851977:CTK851990 DDG851977:DDG851990 DNC851977:DNC851990 DWY851977:DWY851990 EGU851977:EGU851990 EQQ851977:EQQ851990 FAM851977:FAM851990 FKI851977:FKI851990 FUE851977:FUE851990 GEA851977:GEA851990 GNW851977:GNW851990 GXS851977:GXS851990 HHO851977:HHO851990 HRK851977:HRK851990 IBG851977:IBG851990 ILC851977:ILC851990 IUY851977:IUY851990 JEU851977:JEU851990 JOQ851977:JOQ851990 JYM851977:JYM851990 KII851977:KII851990 KSE851977:KSE851990 LCA851977:LCA851990 LLW851977:LLW851990 LVS851977:LVS851990 MFO851977:MFO851990 MPK851977:MPK851990 MZG851977:MZG851990 NJC851977:NJC851990 NSY851977:NSY851990 OCU851977:OCU851990 OMQ851977:OMQ851990 OWM851977:OWM851990 PGI851977:PGI851990 PQE851977:PQE851990 QAA851977:QAA851990 QJW851977:QJW851990 QTS851977:QTS851990 RDO851977:RDO851990 RNK851977:RNK851990 RXG851977:RXG851990 SHC851977:SHC851990 SQY851977:SQY851990 TAU851977:TAU851990 TKQ851977:TKQ851990 TUM851977:TUM851990 UEI851977:UEI851990 UOE851977:UOE851990 UYA851977:UYA851990 VHW851977:VHW851990 VRS851977:VRS851990 WBO851977:WBO851990 WLK851977:WLK851990 WVG851977:WVG851990 C917513:D917526 IU917513:IU917526 SQ917513:SQ917526 ACM917513:ACM917526 AMI917513:AMI917526 AWE917513:AWE917526 BGA917513:BGA917526 BPW917513:BPW917526 BZS917513:BZS917526 CJO917513:CJO917526 CTK917513:CTK917526 DDG917513:DDG917526 DNC917513:DNC917526 DWY917513:DWY917526 EGU917513:EGU917526 EQQ917513:EQQ917526 FAM917513:FAM917526 FKI917513:FKI917526 FUE917513:FUE917526 GEA917513:GEA917526 GNW917513:GNW917526 GXS917513:GXS917526 HHO917513:HHO917526 HRK917513:HRK917526 IBG917513:IBG917526 ILC917513:ILC917526 IUY917513:IUY917526 JEU917513:JEU917526 JOQ917513:JOQ917526 JYM917513:JYM917526 KII917513:KII917526 KSE917513:KSE917526 LCA917513:LCA917526 LLW917513:LLW917526 LVS917513:LVS917526 MFO917513:MFO917526 MPK917513:MPK917526 MZG917513:MZG917526 NJC917513:NJC917526 NSY917513:NSY917526 OCU917513:OCU917526 OMQ917513:OMQ917526 OWM917513:OWM917526 PGI917513:PGI917526 PQE917513:PQE917526 QAA917513:QAA917526 QJW917513:QJW917526 QTS917513:QTS917526 RDO917513:RDO917526 RNK917513:RNK917526 RXG917513:RXG917526 SHC917513:SHC917526 SQY917513:SQY917526 TAU917513:TAU917526 TKQ917513:TKQ917526 TUM917513:TUM917526 UEI917513:UEI917526 UOE917513:UOE917526 UYA917513:UYA917526 VHW917513:VHW917526 VRS917513:VRS917526 WBO917513:WBO917526 WLK917513:WLK917526 WVG917513:WVG917526 C983049:D983062 IU983049:IU983062 SQ983049:SQ983062 ACM983049:ACM983062 AMI983049:AMI983062 AWE983049:AWE983062 BGA983049:BGA983062 BPW983049:BPW983062 BZS983049:BZS983062 CJO983049:CJO983062 CTK983049:CTK983062 DDG983049:DDG983062 DNC983049:DNC983062 DWY983049:DWY983062 EGU983049:EGU983062 EQQ983049:EQQ983062 FAM983049:FAM983062 FKI983049:FKI983062 FUE983049:FUE983062 GEA983049:GEA983062 GNW983049:GNW983062 GXS983049:GXS983062 HHO983049:HHO983062 HRK983049:HRK983062 IBG983049:IBG983062 ILC983049:ILC983062 IUY983049:IUY983062 JEU983049:JEU983062 JOQ983049:JOQ983062 JYM983049:JYM983062 KII983049:KII983062 KSE983049:KSE983062 LCA983049:LCA983062 LLW983049:LLW983062 LVS983049:LVS983062 MFO983049:MFO983062 MPK983049:MPK983062 MZG983049:MZG983062 NJC983049:NJC983062 NSY983049:NSY983062 OCU983049:OCU983062 OMQ983049:OMQ983062 OWM983049:OWM983062 PGI983049:PGI983062 PQE983049:PQE983062 QAA983049:QAA983062 QJW983049:QJW983062 QTS983049:QTS983062 RDO983049:RDO983062 RNK983049:RNK983062 RXG983049:RXG983062 SHC983049:SHC983062 SQY983049:SQY983062 TAU983049:TAU983062 TKQ983049:TKQ983062 TUM983049:TUM983062 UEI983049:UEI983062 UOE983049:UOE983062 UYA983049:UYA983062 VHW983049:VHW983062 VRS983049:VRS983062 WBO983049:WBO983062 WLK983049:WLK983062 WVG983049:WVG983062 WVG16:WVG24 WLK16:WLK24 WBO16:WBO24 VRS16:VRS24 VHW16:VHW24 UYA16:UYA24 UOE16:UOE24 UEI16:UEI24 TUM16:TUM24 TKQ16:TKQ24 TAU16:TAU24 SQY16:SQY24 SHC16:SHC24 RXG16:RXG24 RNK16:RNK24 RDO16:RDO24 QTS16:QTS24 QJW16:QJW24 QAA16:QAA24 PQE16:PQE24 PGI16:PGI24 OWM16:OWM24 OMQ16:OMQ24 OCU16:OCU24 NSY16:NSY24 NJC16:NJC24 MZG16:MZG24 MPK16:MPK24 MFO16:MFO24 LVS16:LVS24 LLW16:LLW24 LCA16:LCA24 KSE16:KSE24 KII16:KII24 JYM16:JYM24 JOQ16:JOQ24 JEU16:JEU24 IUY16:IUY24 ILC16:ILC24 IBG16:IBG24 HRK16:HRK24 HHO16:HHO24 GXS16:GXS24 GNW16:GNW24 GEA16:GEA24 FUE16:FUE24 FKI16:FKI24 FAM16:FAM24 EQQ16:EQQ24 EGU16:EGU24 DWY16:DWY24 DNC16:DNC24 DDG16:DDG24 CTK16:CTK24 CJO16:CJO24 BZS16:BZS24 BPW16:BPW24 BGA16:BGA24 AWE16:AWE24 AMI16:AMI24 ACM16:ACM24 SQ16:SQ24 IU16:IU24 E16:E24 C16:C24" xr:uid="{F835C8D1-68A1-49EF-8439-1E7DDCBEC505}"/>
    <dataValidation imeMode="halfAlpha" allowBlank="1" showInputMessage="1" showErrorMessage="1" sqref="KSI16:KSI24 KIM16:KIM24 IY65562:IY65565 SU65562:SU65565 ACQ65562:ACQ65565 AMM65562:AMM65565 AWI65562:AWI65565 BGE65562:BGE65565 BQA65562:BQA65565 BZW65562:BZW65565 CJS65562:CJS65565 CTO65562:CTO65565 DDK65562:DDK65565 DNG65562:DNG65565 DXC65562:DXC65565 EGY65562:EGY65565 EQU65562:EQU65565 FAQ65562:FAQ65565 FKM65562:FKM65565 FUI65562:FUI65565 GEE65562:GEE65565 GOA65562:GOA65565 GXW65562:GXW65565 HHS65562:HHS65565 HRO65562:HRO65565 IBK65562:IBK65565 ILG65562:ILG65565 IVC65562:IVC65565 JEY65562:JEY65565 JOU65562:JOU65565 JYQ65562:JYQ65565 KIM65562:KIM65565 KSI65562:KSI65565 LCE65562:LCE65565 LMA65562:LMA65565 LVW65562:LVW65565 MFS65562:MFS65565 MPO65562:MPO65565 MZK65562:MZK65565 NJG65562:NJG65565 NTC65562:NTC65565 OCY65562:OCY65565 OMU65562:OMU65565 OWQ65562:OWQ65565 PGM65562:PGM65565 PQI65562:PQI65565 QAE65562:QAE65565 QKA65562:QKA65565 QTW65562:QTW65565 RDS65562:RDS65565 RNO65562:RNO65565 RXK65562:RXK65565 SHG65562:SHG65565 SRC65562:SRC65565 TAY65562:TAY65565 TKU65562:TKU65565 TUQ65562:TUQ65565 UEM65562:UEM65565 UOI65562:UOI65565 UYE65562:UYE65565 VIA65562:VIA65565 VRW65562:VRW65565 WBS65562:WBS65565 WLO65562:WLO65565 WVK65562:WVK65565 JYQ16:JYQ24 IY131098:IY131101 SU131098:SU131101 ACQ131098:ACQ131101 AMM131098:AMM131101 AWI131098:AWI131101 BGE131098:BGE131101 BQA131098:BQA131101 BZW131098:BZW131101 CJS131098:CJS131101 CTO131098:CTO131101 DDK131098:DDK131101 DNG131098:DNG131101 DXC131098:DXC131101 EGY131098:EGY131101 EQU131098:EQU131101 FAQ131098:FAQ131101 FKM131098:FKM131101 FUI131098:FUI131101 GEE131098:GEE131101 GOA131098:GOA131101 GXW131098:GXW131101 HHS131098:HHS131101 HRO131098:HRO131101 IBK131098:IBK131101 ILG131098:ILG131101 IVC131098:IVC131101 JEY131098:JEY131101 JOU131098:JOU131101 JYQ131098:JYQ131101 KIM131098:KIM131101 KSI131098:KSI131101 LCE131098:LCE131101 LMA131098:LMA131101 LVW131098:LVW131101 MFS131098:MFS131101 MPO131098:MPO131101 MZK131098:MZK131101 NJG131098:NJG131101 NTC131098:NTC131101 OCY131098:OCY131101 OMU131098:OMU131101 OWQ131098:OWQ131101 PGM131098:PGM131101 PQI131098:PQI131101 QAE131098:QAE131101 QKA131098:QKA131101 QTW131098:QTW131101 RDS131098:RDS131101 RNO131098:RNO131101 RXK131098:RXK131101 SHG131098:SHG131101 SRC131098:SRC131101 TAY131098:TAY131101 TKU131098:TKU131101 TUQ131098:TUQ131101 UEM131098:UEM131101 UOI131098:UOI131101 UYE131098:UYE131101 VIA131098:VIA131101 VRW131098:VRW131101 WBS131098:WBS131101 WLO131098:WLO131101 WVK131098:WVK131101 JOU16:JOU24 IY196634:IY196637 SU196634:SU196637 ACQ196634:ACQ196637 AMM196634:AMM196637 AWI196634:AWI196637 BGE196634:BGE196637 BQA196634:BQA196637 BZW196634:BZW196637 CJS196634:CJS196637 CTO196634:CTO196637 DDK196634:DDK196637 DNG196634:DNG196637 DXC196634:DXC196637 EGY196634:EGY196637 EQU196634:EQU196637 FAQ196634:FAQ196637 FKM196634:FKM196637 FUI196634:FUI196637 GEE196634:GEE196637 GOA196634:GOA196637 GXW196634:GXW196637 HHS196634:HHS196637 HRO196634:HRO196637 IBK196634:IBK196637 ILG196634:ILG196637 IVC196634:IVC196637 JEY196634:JEY196637 JOU196634:JOU196637 JYQ196634:JYQ196637 KIM196634:KIM196637 KSI196634:KSI196637 LCE196634:LCE196637 LMA196634:LMA196637 LVW196634:LVW196637 MFS196634:MFS196637 MPO196634:MPO196637 MZK196634:MZK196637 NJG196634:NJG196637 NTC196634:NTC196637 OCY196634:OCY196637 OMU196634:OMU196637 OWQ196634:OWQ196637 PGM196634:PGM196637 PQI196634:PQI196637 QAE196634:QAE196637 QKA196634:QKA196637 QTW196634:QTW196637 RDS196634:RDS196637 RNO196634:RNO196637 RXK196634:RXK196637 SHG196634:SHG196637 SRC196634:SRC196637 TAY196634:TAY196637 TKU196634:TKU196637 TUQ196634:TUQ196637 UEM196634:UEM196637 UOI196634:UOI196637 UYE196634:UYE196637 VIA196634:VIA196637 VRW196634:VRW196637 WBS196634:WBS196637 WLO196634:WLO196637 WVK196634:WVK196637 JEY16:JEY24 IY262170:IY262173 SU262170:SU262173 ACQ262170:ACQ262173 AMM262170:AMM262173 AWI262170:AWI262173 BGE262170:BGE262173 BQA262170:BQA262173 BZW262170:BZW262173 CJS262170:CJS262173 CTO262170:CTO262173 DDK262170:DDK262173 DNG262170:DNG262173 DXC262170:DXC262173 EGY262170:EGY262173 EQU262170:EQU262173 FAQ262170:FAQ262173 FKM262170:FKM262173 FUI262170:FUI262173 GEE262170:GEE262173 GOA262170:GOA262173 GXW262170:GXW262173 HHS262170:HHS262173 HRO262170:HRO262173 IBK262170:IBK262173 ILG262170:ILG262173 IVC262170:IVC262173 JEY262170:JEY262173 JOU262170:JOU262173 JYQ262170:JYQ262173 KIM262170:KIM262173 KSI262170:KSI262173 LCE262170:LCE262173 LMA262170:LMA262173 LVW262170:LVW262173 MFS262170:MFS262173 MPO262170:MPO262173 MZK262170:MZK262173 NJG262170:NJG262173 NTC262170:NTC262173 OCY262170:OCY262173 OMU262170:OMU262173 OWQ262170:OWQ262173 PGM262170:PGM262173 PQI262170:PQI262173 QAE262170:QAE262173 QKA262170:QKA262173 QTW262170:QTW262173 RDS262170:RDS262173 RNO262170:RNO262173 RXK262170:RXK262173 SHG262170:SHG262173 SRC262170:SRC262173 TAY262170:TAY262173 TKU262170:TKU262173 TUQ262170:TUQ262173 UEM262170:UEM262173 UOI262170:UOI262173 UYE262170:UYE262173 VIA262170:VIA262173 VRW262170:VRW262173 WBS262170:WBS262173 WLO262170:WLO262173 WVK262170:WVK262173 IVC16:IVC24 IY327706:IY327709 SU327706:SU327709 ACQ327706:ACQ327709 AMM327706:AMM327709 AWI327706:AWI327709 BGE327706:BGE327709 BQA327706:BQA327709 BZW327706:BZW327709 CJS327706:CJS327709 CTO327706:CTO327709 DDK327706:DDK327709 DNG327706:DNG327709 DXC327706:DXC327709 EGY327706:EGY327709 EQU327706:EQU327709 FAQ327706:FAQ327709 FKM327706:FKM327709 FUI327706:FUI327709 GEE327706:GEE327709 GOA327706:GOA327709 GXW327706:GXW327709 HHS327706:HHS327709 HRO327706:HRO327709 IBK327706:IBK327709 ILG327706:ILG327709 IVC327706:IVC327709 JEY327706:JEY327709 JOU327706:JOU327709 JYQ327706:JYQ327709 KIM327706:KIM327709 KSI327706:KSI327709 LCE327706:LCE327709 LMA327706:LMA327709 LVW327706:LVW327709 MFS327706:MFS327709 MPO327706:MPO327709 MZK327706:MZK327709 NJG327706:NJG327709 NTC327706:NTC327709 OCY327706:OCY327709 OMU327706:OMU327709 OWQ327706:OWQ327709 PGM327706:PGM327709 PQI327706:PQI327709 QAE327706:QAE327709 QKA327706:QKA327709 QTW327706:QTW327709 RDS327706:RDS327709 RNO327706:RNO327709 RXK327706:RXK327709 SHG327706:SHG327709 SRC327706:SRC327709 TAY327706:TAY327709 TKU327706:TKU327709 TUQ327706:TUQ327709 UEM327706:UEM327709 UOI327706:UOI327709 UYE327706:UYE327709 VIA327706:VIA327709 VRW327706:VRW327709 WBS327706:WBS327709 WLO327706:WLO327709 WVK327706:WVK327709 ILG16:ILG24 IY393242:IY393245 SU393242:SU393245 ACQ393242:ACQ393245 AMM393242:AMM393245 AWI393242:AWI393245 BGE393242:BGE393245 BQA393242:BQA393245 BZW393242:BZW393245 CJS393242:CJS393245 CTO393242:CTO393245 DDK393242:DDK393245 DNG393242:DNG393245 DXC393242:DXC393245 EGY393242:EGY393245 EQU393242:EQU393245 FAQ393242:FAQ393245 FKM393242:FKM393245 FUI393242:FUI393245 GEE393242:GEE393245 GOA393242:GOA393245 GXW393242:GXW393245 HHS393242:HHS393245 HRO393242:HRO393245 IBK393242:IBK393245 ILG393242:ILG393245 IVC393242:IVC393245 JEY393242:JEY393245 JOU393242:JOU393245 JYQ393242:JYQ393245 KIM393242:KIM393245 KSI393242:KSI393245 LCE393242:LCE393245 LMA393242:LMA393245 LVW393242:LVW393245 MFS393242:MFS393245 MPO393242:MPO393245 MZK393242:MZK393245 NJG393242:NJG393245 NTC393242:NTC393245 OCY393242:OCY393245 OMU393242:OMU393245 OWQ393242:OWQ393245 PGM393242:PGM393245 PQI393242:PQI393245 QAE393242:QAE393245 QKA393242:QKA393245 QTW393242:QTW393245 RDS393242:RDS393245 RNO393242:RNO393245 RXK393242:RXK393245 SHG393242:SHG393245 SRC393242:SRC393245 TAY393242:TAY393245 TKU393242:TKU393245 TUQ393242:TUQ393245 UEM393242:UEM393245 UOI393242:UOI393245 UYE393242:UYE393245 VIA393242:VIA393245 VRW393242:VRW393245 WBS393242:WBS393245 WLO393242:WLO393245 WVK393242:WVK393245 IBK16:IBK24 IY458778:IY458781 SU458778:SU458781 ACQ458778:ACQ458781 AMM458778:AMM458781 AWI458778:AWI458781 BGE458778:BGE458781 BQA458778:BQA458781 BZW458778:BZW458781 CJS458778:CJS458781 CTO458778:CTO458781 DDK458778:DDK458781 DNG458778:DNG458781 DXC458778:DXC458781 EGY458778:EGY458781 EQU458778:EQU458781 FAQ458778:FAQ458781 FKM458778:FKM458781 FUI458778:FUI458781 GEE458778:GEE458781 GOA458778:GOA458781 GXW458778:GXW458781 HHS458778:HHS458781 HRO458778:HRO458781 IBK458778:IBK458781 ILG458778:ILG458781 IVC458778:IVC458781 JEY458778:JEY458781 JOU458778:JOU458781 JYQ458778:JYQ458781 KIM458778:KIM458781 KSI458778:KSI458781 LCE458778:LCE458781 LMA458778:LMA458781 LVW458778:LVW458781 MFS458778:MFS458781 MPO458778:MPO458781 MZK458778:MZK458781 NJG458778:NJG458781 NTC458778:NTC458781 OCY458778:OCY458781 OMU458778:OMU458781 OWQ458778:OWQ458781 PGM458778:PGM458781 PQI458778:PQI458781 QAE458778:QAE458781 QKA458778:QKA458781 QTW458778:QTW458781 RDS458778:RDS458781 RNO458778:RNO458781 RXK458778:RXK458781 SHG458778:SHG458781 SRC458778:SRC458781 TAY458778:TAY458781 TKU458778:TKU458781 TUQ458778:TUQ458781 UEM458778:UEM458781 UOI458778:UOI458781 UYE458778:UYE458781 VIA458778:VIA458781 VRW458778:VRW458781 WBS458778:WBS458781 WLO458778:WLO458781 WVK458778:WVK458781 HRO16:HRO24 IY524314:IY524317 SU524314:SU524317 ACQ524314:ACQ524317 AMM524314:AMM524317 AWI524314:AWI524317 BGE524314:BGE524317 BQA524314:BQA524317 BZW524314:BZW524317 CJS524314:CJS524317 CTO524314:CTO524317 DDK524314:DDK524317 DNG524314:DNG524317 DXC524314:DXC524317 EGY524314:EGY524317 EQU524314:EQU524317 FAQ524314:FAQ524317 FKM524314:FKM524317 FUI524314:FUI524317 GEE524314:GEE524317 GOA524314:GOA524317 GXW524314:GXW524317 HHS524314:HHS524317 HRO524314:HRO524317 IBK524314:IBK524317 ILG524314:ILG524317 IVC524314:IVC524317 JEY524314:JEY524317 JOU524314:JOU524317 JYQ524314:JYQ524317 KIM524314:KIM524317 KSI524314:KSI524317 LCE524314:LCE524317 LMA524314:LMA524317 LVW524314:LVW524317 MFS524314:MFS524317 MPO524314:MPO524317 MZK524314:MZK524317 NJG524314:NJG524317 NTC524314:NTC524317 OCY524314:OCY524317 OMU524314:OMU524317 OWQ524314:OWQ524317 PGM524314:PGM524317 PQI524314:PQI524317 QAE524314:QAE524317 QKA524314:QKA524317 QTW524314:QTW524317 RDS524314:RDS524317 RNO524314:RNO524317 RXK524314:RXK524317 SHG524314:SHG524317 SRC524314:SRC524317 TAY524314:TAY524317 TKU524314:TKU524317 TUQ524314:TUQ524317 UEM524314:UEM524317 UOI524314:UOI524317 UYE524314:UYE524317 VIA524314:VIA524317 VRW524314:VRW524317 WBS524314:WBS524317 WLO524314:WLO524317 WVK524314:WVK524317 HHS16:HHS24 IY589850:IY589853 SU589850:SU589853 ACQ589850:ACQ589853 AMM589850:AMM589853 AWI589850:AWI589853 BGE589850:BGE589853 BQA589850:BQA589853 BZW589850:BZW589853 CJS589850:CJS589853 CTO589850:CTO589853 DDK589850:DDK589853 DNG589850:DNG589853 DXC589850:DXC589853 EGY589850:EGY589853 EQU589850:EQU589853 FAQ589850:FAQ589853 FKM589850:FKM589853 FUI589850:FUI589853 GEE589850:GEE589853 GOA589850:GOA589853 GXW589850:GXW589853 HHS589850:HHS589853 HRO589850:HRO589853 IBK589850:IBK589853 ILG589850:ILG589853 IVC589850:IVC589853 JEY589850:JEY589853 JOU589850:JOU589853 JYQ589850:JYQ589853 KIM589850:KIM589853 KSI589850:KSI589853 LCE589850:LCE589853 LMA589850:LMA589853 LVW589850:LVW589853 MFS589850:MFS589853 MPO589850:MPO589853 MZK589850:MZK589853 NJG589850:NJG589853 NTC589850:NTC589853 OCY589850:OCY589853 OMU589850:OMU589853 OWQ589850:OWQ589853 PGM589850:PGM589853 PQI589850:PQI589853 QAE589850:QAE589853 QKA589850:QKA589853 QTW589850:QTW589853 RDS589850:RDS589853 RNO589850:RNO589853 RXK589850:RXK589853 SHG589850:SHG589853 SRC589850:SRC589853 TAY589850:TAY589853 TKU589850:TKU589853 TUQ589850:TUQ589853 UEM589850:UEM589853 UOI589850:UOI589853 UYE589850:UYE589853 VIA589850:VIA589853 VRW589850:VRW589853 WBS589850:WBS589853 WLO589850:WLO589853 WVK589850:WVK589853 GXW16:GXW24 IY655386:IY655389 SU655386:SU655389 ACQ655386:ACQ655389 AMM655386:AMM655389 AWI655386:AWI655389 BGE655386:BGE655389 BQA655386:BQA655389 BZW655386:BZW655389 CJS655386:CJS655389 CTO655386:CTO655389 DDK655386:DDK655389 DNG655386:DNG655389 DXC655386:DXC655389 EGY655386:EGY655389 EQU655386:EQU655389 FAQ655386:FAQ655389 FKM655386:FKM655389 FUI655386:FUI655389 GEE655386:GEE655389 GOA655386:GOA655389 GXW655386:GXW655389 HHS655386:HHS655389 HRO655386:HRO655389 IBK655386:IBK655389 ILG655386:ILG655389 IVC655386:IVC655389 JEY655386:JEY655389 JOU655386:JOU655389 JYQ655386:JYQ655389 KIM655386:KIM655389 KSI655386:KSI655389 LCE655386:LCE655389 LMA655386:LMA655389 LVW655386:LVW655389 MFS655386:MFS655389 MPO655386:MPO655389 MZK655386:MZK655389 NJG655386:NJG655389 NTC655386:NTC655389 OCY655386:OCY655389 OMU655386:OMU655389 OWQ655386:OWQ655389 PGM655386:PGM655389 PQI655386:PQI655389 QAE655386:QAE655389 QKA655386:QKA655389 QTW655386:QTW655389 RDS655386:RDS655389 RNO655386:RNO655389 RXK655386:RXK655389 SHG655386:SHG655389 SRC655386:SRC655389 TAY655386:TAY655389 TKU655386:TKU655389 TUQ655386:TUQ655389 UEM655386:UEM655389 UOI655386:UOI655389 UYE655386:UYE655389 VIA655386:VIA655389 VRW655386:VRW655389 WBS655386:WBS655389 WLO655386:WLO655389 WVK655386:WVK655389 GOA16:GOA24 IY720922:IY720925 SU720922:SU720925 ACQ720922:ACQ720925 AMM720922:AMM720925 AWI720922:AWI720925 BGE720922:BGE720925 BQA720922:BQA720925 BZW720922:BZW720925 CJS720922:CJS720925 CTO720922:CTO720925 DDK720922:DDK720925 DNG720922:DNG720925 DXC720922:DXC720925 EGY720922:EGY720925 EQU720922:EQU720925 FAQ720922:FAQ720925 FKM720922:FKM720925 FUI720922:FUI720925 GEE720922:GEE720925 GOA720922:GOA720925 GXW720922:GXW720925 HHS720922:HHS720925 HRO720922:HRO720925 IBK720922:IBK720925 ILG720922:ILG720925 IVC720922:IVC720925 JEY720922:JEY720925 JOU720922:JOU720925 JYQ720922:JYQ720925 KIM720922:KIM720925 KSI720922:KSI720925 LCE720922:LCE720925 LMA720922:LMA720925 LVW720922:LVW720925 MFS720922:MFS720925 MPO720922:MPO720925 MZK720922:MZK720925 NJG720922:NJG720925 NTC720922:NTC720925 OCY720922:OCY720925 OMU720922:OMU720925 OWQ720922:OWQ720925 PGM720922:PGM720925 PQI720922:PQI720925 QAE720922:QAE720925 QKA720922:QKA720925 QTW720922:QTW720925 RDS720922:RDS720925 RNO720922:RNO720925 RXK720922:RXK720925 SHG720922:SHG720925 SRC720922:SRC720925 TAY720922:TAY720925 TKU720922:TKU720925 TUQ720922:TUQ720925 UEM720922:UEM720925 UOI720922:UOI720925 UYE720922:UYE720925 VIA720922:VIA720925 VRW720922:VRW720925 WBS720922:WBS720925 WLO720922:WLO720925 WVK720922:WVK720925 GEE16:GEE24 IY786458:IY786461 SU786458:SU786461 ACQ786458:ACQ786461 AMM786458:AMM786461 AWI786458:AWI786461 BGE786458:BGE786461 BQA786458:BQA786461 BZW786458:BZW786461 CJS786458:CJS786461 CTO786458:CTO786461 DDK786458:DDK786461 DNG786458:DNG786461 DXC786458:DXC786461 EGY786458:EGY786461 EQU786458:EQU786461 FAQ786458:FAQ786461 FKM786458:FKM786461 FUI786458:FUI786461 GEE786458:GEE786461 GOA786458:GOA786461 GXW786458:GXW786461 HHS786458:HHS786461 HRO786458:HRO786461 IBK786458:IBK786461 ILG786458:ILG786461 IVC786458:IVC786461 JEY786458:JEY786461 JOU786458:JOU786461 JYQ786458:JYQ786461 KIM786458:KIM786461 KSI786458:KSI786461 LCE786458:LCE786461 LMA786458:LMA786461 LVW786458:LVW786461 MFS786458:MFS786461 MPO786458:MPO786461 MZK786458:MZK786461 NJG786458:NJG786461 NTC786458:NTC786461 OCY786458:OCY786461 OMU786458:OMU786461 OWQ786458:OWQ786461 PGM786458:PGM786461 PQI786458:PQI786461 QAE786458:QAE786461 QKA786458:QKA786461 QTW786458:QTW786461 RDS786458:RDS786461 RNO786458:RNO786461 RXK786458:RXK786461 SHG786458:SHG786461 SRC786458:SRC786461 TAY786458:TAY786461 TKU786458:TKU786461 TUQ786458:TUQ786461 UEM786458:UEM786461 UOI786458:UOI786461 UYE786458:UYE786461 VIA786458:VIA786461 VRW786458:VRW786461 WBS786458:WBS786461 WLO786458:WLO786461 WVK786458:WVK786461 FUI16:FUI24 IY851994:IY851997 SU851994:SU851997 ACQ851994:ACQ851997 AMM851994:AMM851997 AWI851994:AWI851997 BGE851994:BGE851997 BQA851994:BQA851997 BZW851994:BZW851997 CJS851994:CJS851997 CTO851994:CTO851997 DDK851994:DDK851997 DNG851994:DNG851997 DXC851994:DXC851997 EGY851994:EGY851997 EQU851994:EQU851997 FAQ851994:FAQ851997 FKM851994:FKM851997 FUI851994:FUI851997 GEE851994:GEE851997 GOA851994:GOA851997 GXW851994:GXW851997 HHS851994:HHS851997 HRO851994:HRO851997 IBK851994:IBK851997 ILG851994:ILG851997 IVC851994:IVC851997 JEY851994:JEY851997 JOU851994:JOU851997 JYQ851994:JYQ851997 KIM851994:KIM851997 KSI851994:KSI851997 LCE851994:LCE851997 LMA851994:LMA851997 LVW851994:LVW851997 MFS851994:MFS851997 MPO851994:MPO851997 MZK851994:MZK851997 NJG851994:NJG851997 NTC851994:NTC851997 OCY851994:OCY851997 OMU851994:OMU851997 OWQ851994:OWQ851997 PGM851994:PGM851997 PQI851994:PQI851997 QAE851994:QAE851997 QKA851994:QKA851997 QTW851994:QTW851997 RDS851994:RDS851997 RNO851994:RNO851997 RXK851994:RXK851997 SHG851994:SHG851997 SRC851994:SRC851997 TAY851994:TAY851997 TKU851994:TKU851997 TUQ851994:TUQ851997 UEM851994:UEM851997 UOI851994:UOI851997 UYE851994:UYE851997 VIA851994:VIA851997 VRW851994:VRW851997 WBS851994:WBS851997 WLO851994:WLO851997 WVK851994:WVK851997 FKM16:FKM24 IY917530:IY917533 SU917530:SU917533 ACQ917530:ACQ917533 AMM917530:AMM917533 AWI917530:AWI917533 BGE917530:BGE917533 BQA917530:BQA917533 BZW917530:BZW917533 CJS917530:CJS917533 CTO917530:CTO917533 DDK917530:DDK917533 DNG917530:DNG917533 DXC917530:DXC917533 EGY917530:EGY917533 EQU917530:EQU917533 FAQ917530:FAQ917533 FKM917530:FKM917533 FUI917530:FUI917533 GEE917530:GEE917533 GOA917530:GOA917533 GXW917530:GXW917533 HHS917530:HHS917533 HRO917530:HRO917533 IBK917530:IBK917533 ILG917530:ILG917533 IVC917530:IVC917533 JEY917530:JEY917533 JOU917530:JOU917533 JYQ917530:JYQ917533 KIM917530:KIM917533 KSI917530:KSI917533 LCE917530:LCE917533 LMA917530:LMA917533 LVW917530:LVW917533 MFS917530:MFS917533 MPO917530:MPO917533 MZK917530:MZK917533 NJG917530:NJG917533 NTC917530:NTC917533 OCY917530:OCY917533 OMU917530:OMU917533 OWQ917530:OWQ917533 PGM917530:PGM917533 PQI917530:PQI917533 QAE917530:QAE917533 QKA917530:QKA917533 QTW917530:QTW917533 RDS917530:RDS917533 RNO917530:RNO917533 RXK917530:RXK917533 SHG917530:SHG917533 SRC917530:SRC917533 TAY917530:TAY917533 TKU917530:TKU917533 TUQ917530:TUQ917533 UEM917530:UEM917533 UOI917530:UOI917533 UYE917530:UYE917533 VIA917530:VIA917533 VRW917530:VRW917533 WBS917530:WBS917533 WLO917530:WLO917533 WVK917530:WVK917533 FAQ16:FAQ24 IY983066:IY983069 SU983066:SU983069 ACQ983066:ACQ983069 AMM983066:AMM983069 AWI983066:AWI983069 BGE983066:BGE983069 BQA983066:BQA983069 BZW983066:BZW983069 CJS983066:CJS983069 CTO983066:CTO983069 DDK983066:DDK983069 DNG983066:DNG983069 DXC983066:DXC983069 EGY983066:EGY983069 EQU983066:EQU983069 FAQ983066:FAQ983069 FKM983066:FKM983069 FUI983066:FUI983069 GEE983066:GEE983069 GOA983066:GOA983069 GXW983066:GXW983069 HHS983066:HHS983069 HRO983066:HRO983069 IBK983066:IBK983069 ILG983066:ILG983069 IVC983066:IVC983069 JEY983066:JEY983069 JOU983066:JOU983069 JYQ983066:JYQ983069 KIM983066:KIM983069 KSI983066:KSI983069 LCE983066:LCE983069 LMA983066:LMA983069 LVW983066:LVW983069 MFS983066:MFS983069 MPO983066:MPO983069 MZK983066:MZK983069 NJG983066:NJG983069 NTC983066:NTC983069 OCY983066:OCY983069 OMU983066:OMU983069 OWQ983066:OWQ983069 PGM983066:PGM983069 PQI983066:PQI983069 QAE983066:QAE983069 QKA983066:QKA983069 QTW983066:QTW983069 RDS983066:RDS983069 RNO983066:RNO983069 RXK983066:RXK983069 SHG983066:SHG983069 SRC983066:SRC983069 TAY983066:TAY983069 TKU983066:TKU983069 TUQ983066:TUQ983069 UEM983066:UEM983069 UOI983066:UOI983069 UYE983066:UYE983069 VIA983066:VIA983069 VRW983066:VRW983069 WBS983066:WBS983069 WLO983066:WLO983069 WVK983066:WVK983069 EQU16:EQU24 IY65545:IY65558 SU65545:SU65558 ACQ65545:ACQ65558 AMM65545:AMM65558 AWI65545:AWI65558 BGE65545:BGE65558 BQA65545:BQA65558 BZW65545:BZW65558 CJS65545:CJS65558 CTO65545:CTO65558 DDK65545:DDK65558 DNG65545:DNG65558 DXC65545:DXC65558 EGY65545:EGY65558 EQU65545:EQU65558 FAQ65545:FAQ65558 FKM65545:FKM65558 FUI65545:FUI65558 GEE65545:GEE65558 GOA65545:GOA65558 GXW65545:GXW65558 HHS65545:HHS65558 HRO65545:HRO65558 IBK65545:IBK65558 ILG65545:ILG65558 IVC65545:IVC65558 JEY65545:JEY65558 JOU65545:JOU65558 JYQ65545:JYQ65558 KIM65545:KIM65558 KSI65545:KSI65558 LCE65545:LCE65558 LMA65545:LMA65558 LVW65545:LVW65558 MFS65545:MFS65558 MPO65545:MPO65558 MZK65545:MZK65558 NJG65545:NJG65558 NTC65545:NTC65558 OCY65545:OCY65558 OMU65545:OMU65558 OWQ65545:OWQ65558 PGM65545:PGM65558 PQI65545:PQI65558 QAE65545:QAE65558 QKA65545:QKA65558 QTW65545:QTW65558 RDS65545:RDS65558 RNO65545:RNO65558 RXK65545:RXK65558 SHG65545:SHG65558 SRC65545:SRC65558 TAY65545:TAY65558 TKU65545:TKU65558 TUQ65545:TUQ65558 UEM65545:UEM65558 UOI65545:UOI65558 UYE65545:UYE65558 VIA65545:VIA65558 VRW65545:VRW65558 WBS65545:WBS65558 WLO65545:WLO65558 WVK65545:WVK65558 EGY16:EGY24 IY131081:IY131094 SU131081:SU131094 ACQ131081:ACQ131094 AMM131081:AMM131094 AWI131081:AWI131094 BGE131081:BGE131094 BQA131081:BQA131094 BZW131081:BZW131094 CJS131081:CJS131094 CTO131081:CTO131094 DDK131081:DDK131094 DNG131081:DNG131094 DXC131081:DXC131094 EGY131081:EGY131094 EQU131081:EQU131094 FAQ131081:FAQ131094 FKM131081:FKM131094 FUI131081:FUI131094 GEE131081:GEE131094 GOA131081:GOA131094 GXW131081:GXW131094 HHS131081:HHS131094 HRO131081:HRO131094 IBK131081:IBK131094 ILG131081:ILG131094 IVC131081:IVC131094 JEY131081:JEY131094 JOU131081:JOU131094 JYQ131081:JYQ131094 KIM131081:KIM131094 KSI131081:KSI131094 LCE131081:LCE131094 LMA131081:LMA131094 LVW131081:LVW131094 MFS131081:MFS131094 MPO131081:MPO131094 MZK131081:MZK131094 NJG131081:NJG131094 NTC131081:NTC131094 OCY131081:OCY131094 OMU131081:OMU131094 OWQ131081:OWQ131094 PGM131081:PGM131094 PQI131081:PQI131094 QAE131081:QAE131094 QKA131081:QKA131094 QTW131081:QTW131094 RDS131081:RDS131094 RNO131081:RNO131094 RXK131081:RXK131094 SHG131081:SHG131094 SRC131081:SRC131094 TAY131081:TAY131094 TKU131081:TKU131094 TUQ131081:TUQ131094 UEM131081:UEM131094 UOI131081:UOI131094 UYE131081:UYE131094 VIA131081:VIA131094 VRW131081:VRW131094 WBS131081:WBS131094 WLO131081:WLO131094 WVK131081:WVK131094 DXC16:DXC24 IY196617:IY196630 SU196617:SU196630 ACQ196617:ACQ196630 AMM196617:AMM196630 AWI196617:AWI196630 BGE196617:BGE196630 BQA196617:BQA196630 BZW196617:BZW196630 CJS196617:CJS196630 CTO196617:CTO196630 DDK196617:DDK196630 DNG196617:DNG196630 DXC196617:DXC196630 EGY196617:EGY196630 EQU196617:EQU196630 FAQ196617:FAQ196630 FKM196617:FKM196630 FUI196617:FUI196630 GEE196617:GEE196630 GOA196617:GOA196630 GXW196617:GXW196630 HHS196617:HHS196630 HRO196617:HRO196630 IBK196617:IBK196630 ILG196617:ILG196630 IVC196617:IVC196630 JEY196617:JEY196630 JOU196617:JOU196630 JYQ196617:JYQ196630 KIM196617:KIM196630 KSI196617:KSI196630 LCE196617:LCE196630 LMA196617:LMA196630 LVW196617:LVW196630 MFS196617:MFS196630 MPO196617:MPO196630 MZK196617:MZK196630 NJG196617:NJG196630 NTC196617:NTC196630 OCY196617:OCY196630 OMU196617:OMU196630 OWQ196617:OWQ196630 PGM196617:PGM196630 PQI196617:PQI196630 QAE196617:QAE196630 QKA196617:QKA196630 QTW196617:QTW196630 RDS196617:RDS196630 RNO196617:RNO196630 RXK196617:RXK196630 SHG196617:SHG196630 SRC196617:SRC196630 TAY196617:TAY196630 TKU196617:TKU196630 TUQ196617:TUQ196630 UEM196617:UEM196630 UOI196617:UOI196630 UYE196617:UYE196630 VIA196617:VIA196630 VRW196617:VRW196630 WBS196617:WBS196630 WLO196617:WLO196630 WVK196617:WVK196630 DNG16:DNG24 IY262153:IY262166 SU262153:SU262166 ACQ262153:ACQ262166 AMM262153:AMM262166 AWI262153:AWI262166 BGE262153:BGE262166 BQA262153:BQA262166 BZW262153:BZW262166 CJS262153:CJS262166 CTO262153:CTO262166 DDK262153:DDK262166 DNG262153:DNG262166 DXC262153:DXC262166 EGY262153:EGY262166 EQU262153:EQU262166 FAQ262153:FAQ262166 FKM262153:FKM262166 FUI262153:FUI262166 GEE262153:GEE262166 GOA262153:GOA262166 GXW262153:GXW262166 HHS262153:HHS262166 HRO262153:HRO262166 IBK262153:IBK262166 ILG262153:ILG262166 IVC262153:IVC262166 JEY262153:JEY262166 JOU262153:JOU262166 JYQ262153:JYQ262166 KIM262153:KIM262166 KSI262153:KSI262166 LCE262153:LCE262166 LMA262153:LMA262166 LVW262153:LVW262166 MFS262153:MFS262166 MPO262153:MPO262166 MZK262153:MZK262166 NJG262153:NJG262166 NTC262153:NTC262166 OCY262153:OCY262166 OMU262153:OMU262166 OWQ262153:OWQ262166 PGM262153:PGM262166 PQI262153:PQI262166 QAE262153:QAE262166 QKA262153:QKA262166 QTW262153:QTW262166 RDS262153:RDS262166 RNO262153:RNO262166 RXK262153:RXK262166 SHG262153:SHG262166 SRC262153:SRC262166 TAY262153:TAY262166 TKU262153:TKU262166 TUQ262153:TUQ262166 UEM262153:UEM262166 UOI262153:UOI262166 UYE262153:UYE262166 VIA262153:VIA262166 VRW262153:VRW262166 WBS262153:WBS262166 WLO262153:WLO262166 WVK262153:WVK262166 DDK16:DDK24 IY327689:IY327702 SU327689:SU327702 ACQ327689:ACQ327702 AMM327689:AMM327702 AWI327689:AWI327702 BGE327689:BGE327702 BQA327689:BQA327702 BZW327689:BZW327702 CJS327689:CJS327702 CTO327689:CTO327702 DDK327689:DDK327702 DNG327689:DNG327702 DXC327689:DXC327702 EGY327689:EGY327702 EQU327689:EQU327702 FAQ327689:FAQ327702 FKM327689:FKM327702 FUI327689:FUI327702 GEE327689:GEE327702 GOA327689:GOA327702 GXW327689:GXW327702 HHS327689:HHS327702 HRO327689:HRO327702 IBK327689:IBK327702 ILG327689:ILG327702 IVC327689:IVC327702 JEY327689:JEY327702 JOU327689:JOU327702 JYQ327689:JYQ327702 KIM327689:KIM327702 KSI327689:KSI327702 LCE327689:LCE327702 LMA327689:LMA327702 LVW327689:LVW327702 MFS327689:MFS327702 MPO327689:MPO327702 MZK327689:MZK327702 NJG327689:NJG327702 NTC327689:NTC327702 OCY327689:OCY327702 OMU327689:OMU327702 OWQ327689:OWQ327702 PGM327689:PGM327702 PQI327689:PQI327702 QAE327689:QAE327702 QKA327689:QKA327702 QTW327689:QTW327702 RDS327689:RDS327702 RNO327689:RNO327702 RXK327689:RXK327702 SHG327689:SHG327702 SRC327689:SRC327702 TAY327689:TAY327702 TKU327689:TKU327702 TUQ327689:TUQ327702 UEM327689:UEM327702 UOI327689:UOI327702 UYE327689:UYE327702 VIA327689:VIA327702 VRW327689:VRW327702 WBS327689:WBS327702 WLO327689:WLO327702 WVK327689:WVK327702 CTO16:CTO24 IY393225:IY393238 SU393225:SU393238 ACQ393225:ACQ393238 AMM393225:AMM393238 AWI393225:AWI393238 BGE393225:BGE393238 BQA393225:BQA393238 BZW393225:BZW393238 CJS393225:CJS393238 CTO393225:CTO393238 DDK393225:DDK393238 DNG393225:DNG393238 DXC393225:DXC393238 EGY393225:EGY393238 EQU393225:EQU393238 FAQ393225:FAQ393238 FKM393225:FKM393238 FUI393225:FUI393238 GEE393225:GEE393238 GOA393225:GOA393238 GXW393225:GXW393238 HHS393225:HHS393238 HRO393225:HRO393238 IBK393225:IBK393238 ILG393225:ILG393238 IVC393225:IVC393238 JEY393225:JEY393238 JOU393225:JOU393238 JYQ393225:JYQ393238 KIM393225:KIM393238 KSI393225:KSI393238 LCE393225:LCE393238 LMA393225:LMA393238 LVW393225:LVW393238 MFS393225:MFS393238 MPO393225:MPO393238 MZK393225:MZK393238 NJG393225:NJG393238 NTC393225:NTC393238 OCY393225:OCY393238 OMU393225:OMU393238 OWQ393225:OWQ393238 PGM393225:PGM393238 PQI393225:PQI393238 QAE393225:QAE393238 QKA393225:QKA393238 QTW393225:QTW393238 RDS393225:RDS393238 RNO393225:RNO393238 RXK393225:RXK393238 SHG393225:SHG393238 SRC393225:SRC393238 TAY393225:TAY393238 TKU393225:TKU393238 TUQ393225:TUQ393238 UEM393225:UEM393238 UOI393225:UOI393238 UYE393225:UYE393238 VIA393225:VIA393238 VRW393225:VRW393238 WBS393225:WBS393238 WLO393225:WLO393238 WVK393225:WVK393238 CJS16:CJS24 IY458761:IY458774 SU458761:SU458774 ACQ458761:ACQ458774 AMM458761:AMM458774 AWI458761:AWI458774 BGE458761:BGE458774 BQA458761:BQA458774 BZW458761:BZW458774 CJS458761:CJS458774 CTO458761:CTO458774 DDK458761:DDK458774 DNG458761:DNG458774 DXC458761:DXC458774 EGY458761:EGY458774 EQU458761:EQU458774 FAQ458761:FAQ458774 FKM458761:FKM458774 FUI458761:FUI458774 GEE458761:GEE458774 GOA458761:GOA458774 GXW458761:GXW458774 HHS458761:HHS458774 HRO458761:HRO458774 IBK458761:IBK458774 ILG458761:ILG458774 IVC458761:IVC458774 JEY458761:JEY458774 JOU458761:JOU458774 JYQ458761:JYQ458774 KIM458761:KIM458774 KSI458761:KSI458774 LCE458761:LCE458774 LMA458761:LMA458774 LVW458761:LVW458774 MFS458761:MFS458774 MPO458761:MPO458774 MZK458761:MZK458774 NJG458761:NJG458774 NTC458761:NTC458774 OCY458761:OCY458774 OMU458761:OMU458774 OWQ458761:OWQ458774 PGM458761:PGM458774 PQI458761:PQI458774 QAE458761:QAE458774 QKA458761:QKA458774 QTW458761:QTW458774 RDS458761:RDS458774 RNO458761:RNO458774 RXK458761:RXK458774 SHG458761:SHG458774 SRC458761:SRC458774 TAY458761:TAY458774 TKU458761:TKU458774 TUQ458761:TUQ458774 UEM458761:UEM458774 UOI458761:UOI458774 UYE458761:UYE458774 VIA458761:VIA458774 VRW458761:VRW458774 WBS458761:WBS458774 WLO458761:WLO458774 WVK458761:WVK458774 BZW16:BZW24 IY524297:IY524310 SU524297:SU524310 ACQ524297:ACQ524310 AMM524297:AMM524310 AWI524297:AWI524310 BGE524297:BGE524310 BQA524297:BQA524310 BZW524297:BZW524310 CJS524297:CJS524310 CTO524297:CTO524310 DDK524297:DDK524310 DNG524297:DNG524310 DXC524297:DXC524310 EGY524297:EGY524310 EQU524297:EQU524310 FAQ524297:FAQ524310 FKM524297:FKM524310 FUI524297:FUI524310 GEE524297:GEE524310 GOA524297:GOA524310 GXW524297:GXW524310 HHS524297:HHS524310 HRO524297:HRO524310 IBK524297:IBK524310 ILG524297:ILG524310 IVC524297:IVC524310 JEY524297:JEY524310 JOU524297:JOU524310 JYQ524297:JYQ524310 KIM524297:KIM524310 KSI524297:KSI524310 LCE524297:LCE524310 LMA524297:LMA524310 LVW524297:LVW524310 MFS524297:MFS524310 MPO524297:MPO524310 MZK524297:MZK524310 NJG524297:NJG524310 NTC524297:NTC524310 OCY524297:OCY524310 OMU524297:OMU524310 OWQ524297:OWQ524310 PGM524297:PGM524310 PQI524297:PQI524310 QAE524297:QAE524310 QKA524297:QKA524310 QTW524297:QTW524310 RDS524297:RDS524310 RNO524297:RNO524310 RXK524297:RXK524310 SHG524297:SHG524310 SRC524297:SRC524310 TAY524297:TAY524310 TKU524297:TKU524310 TUQ524297:TUQ524310 UEM524297:UEM524310 UOI524297:UOI524310 UYE524297:UYE524310 VIA524297:VIA524310 VRW524297:VRW524310 WBS524297:WBS524310 WLO524297:WLO524310 WVK524297:WVK524310 BQA16:BQA24 IY589833:IY589846 SU589833:SU589846 ACQ589833:ACQ589846 AMM589833:AMM589846 AWI589833:AWI589846 BGE589833:BGE589846 BQA589833:BQA589846 BZW589833:BZW589846 CJS589833:CJS589846 CTO589833:CTO589846 DDK589833:DDK589846 DNG589833:DNG589846 DXC589833:DXC589846 EGY589833:EGY589846 EQU589833:EQU589846 FAQ589833:FAQ589846 FKM589833:FKM589846 FUI589833:FUI589846 GEE589833:GEE589846 GOA589833:GOA589846 GXW589833:GXW589846 HHS589833:HHS589846 HRO589833:HRO589846 IBK589833:IBK589846 ILG589833:ILG589846 IVC589833:IVC589846 JEY589833:JEY589846 JOU589833:JOU589846 JYQ589833:JYQ589846 KIM589833:KIM589846 KSI589833:KSI589846 LCE589833:LCE589846 LMA589833:LMA589846 LVW589833:LVW589846 MFS589833:MFS589846 MPO589833:MPO589846 MZK589833:MZK589846 NJG589833:NJG589846 NTC589833:NTC589846 OCY589833:OCY589846 OMU589833:OMU589846 OWQ589833:OWQ589846 PGM589833:PGM589846 PQI589833:PQI589846 QAE589833:QAE589846 QKA589833:QKA589846 QTW589833:QTW589846 RDS589833:RDS589846 RNO589833:RNO589846 RXK589833:RXK589846 SHG589833:SHG589846 SRC589833:SRC589846 TAY589833:TAY589846 TKU589833:TKU589846 TUQ589833:TUQ589846 UEM589833:UEM589846 UOI589833:UOI589846 UYE589833:UYE589846 VIA589833:VIA589846 VRW589833:VRW589846 WBS589833:WBS589846 WLO589833:WLO589846 WVK589833:WVK589846 BGE16:BGE24 IY655369:IY655382 SU655369:SU655382 ACQ655369:ACQ655382 AMM655369:AMM655382 AWI655369:AWI655382 BGE655369:BGE655382 BQA655369:BQA655382 BZW655369:BZW655382 CJS655369:CJS655382 CTO655369:CTO655382 DDK655369:DDK655382 DNG655369:DNG655382 DXC655369:DXC655382 EGY655369:EGY655382 EQU655369:EQU655382 FAQ655369:FAQ655382 FKM655369:FKM655382 FUI655369:FUI655382 GEE655369:GEE655382 GOA655369:GOA655382 GXW655369:GXW655382 HHS655369:HHS655382 HRO655369:HRO655382 IBK655369:IBK655382 ILG655369:ILG655382 IVC655369:IVC655382 JEY655369:JEY655382 JOU655369:JOU655382 JYQ655369:JYQ655382 KIM655369:KIM655382 KSI655369:KSI655382 LCE655369:LCE655382 LMA655369:LMA655382 LVW655369:LVW655382 MFS655369:MFS655382 MPO655369:MPO655382 MZK655369:MZK655382 NJG655369:NJG655382 NTC655369:NTC655382 OCY655369:OCY655382 OMU655369:OMU655382 OWQ655369:OWQ655382 PGM655369:PGM655382 PQI655369:PQI655382 QAE655369:QAE655382 QKA655369:QKA655382 QTW655369:QTW655382 RDS655369:RDS655382 RNO655369:RNO655382 RXK655369:RXK655382 SHG655369:SHG655382 SRC655369:SRC655382 TAY655369:TAY655382 TKU655369:TKU655382 TUQ655369:TUQ655382 UEM655369:UEM655382 UOI655369:UOI655382 UYE655369:UYE655382 VIA655369:VIA655382 VRW655369:VRW655382 WBS655369:WBS655382 WLO655369:WLO655382 WVK655369:WVK655382 AWI16:AWI24 IY720905:IY720918 SU720905:SU720918 ACQ720905:ACQ720918 AMM720905:AMM720918 AWI720905:AWI720918 BGE720905:BGE720918 BQA720905:BQA720918 BZW720905:BZW720918 CJS720905:CJS720918 CTO720905:CTO720918 DDK720905:DDK720918 DNG720905:DNG720918 DXC720905:DXC720918 EGY720905:EGY720918 EQU720905:EQU720918 FAQ720905:FAQ720918 FKM720905:FKM720918 FUI720905:FUI720918 GEE720905:GEE720918 GOA720905:GOA720918 GXW720905:GXW720918 HHS720905:HHS720918 HRO720905:HRO720918 IBK720905:IBK720918 ILG720905:ILG720918 IVC720905:IVC720918 JEY720905:JEY720918 JOU720905:JOU720918 JYQ720905:JYQ720918 KIM720905:KIM720918 KSI720905:KSI720918 LCE720905:LCE720918 LMA720905:LMA720918 LVW720905:LVW720918 MFS720905:MFS720918 MPO720905:MPO720918 MZK720905:MZK720918 NJG720905:NJG720918 NTC720905:NTC720918 OCY720905:OCY720918 OMU720905:OMU720918 OWQ720905:OWQ720918 PGM720905:PGM720918 PQI720905:PQI720918 QAE720905:QAE720918 QKA720905:QKA720918 QTW720905:QTW720918 RDS720905:RDS720918 RNO720905:RNO720918 RXK720905:RXK720918 SHG720905:SHG720918 SRC720905:SRC720918 TAY720905:TAY720918 TKU720905:TKU720918 TUQ720905:TUQ720918 UEM720905:UEM720918 UOI720905:UOI720918 UYE720905:UYE720918 VIA720905:VIA720918 VRW720905:VRW720918 WBS720905:WBS720918 WLO720905:WLO720918 WVK720905:WVK720918 AMM16:AMM24 IY786441:IY786454 SU786441:SU786454 ACQ786441:ACQ786454 AMM786441:AMM786454 AWI786441:AWI786454 BGE786441:BGE786454 BQA786441:BQA786454 BZW786441:BZW786454 CJS786441:CJS786454 CTO786441:CTO786454 DDK786441:DDK786454 DNG786441:DNG786454 DXC786441:DXC786454 EGY786441:EGY786454 EQU786441:EQU786454 FAQ786441:FAQ786454 FKM786441:FKM786454 FUI786441:FUI786454 GEE786441:GEE786454 GOA786441:GOA786454 GXW786441:GXW786454 HHS786441:HHS786454 HRO786441:HRO786454 IBK786441:IBK786454 ILG786441:ILG786454 IVC786441:IVC786454 JEY786441:JEY786454 JOU786441:JOU786454 JYQ786441:JYQ786454 KIM786441:KIM786454 KSI786441:KSI786454 LCE786441:LCE786454 LMA786441:LMA786454 LVW786441:LVW786454 MFS786441:MFS786454 MPO786441:MPO786454 MZK786441:MZK786454 NJG786441:NJG786454 NTC786441:NTC786454 OCY786441:OCY786454 OMU786441:OMU786454 OWQ786441:OWQ786454 PGM786441:PGM786454 PQI786441:PQI786454 QAE786441:QAE786454 QKA786441:QKA786454 QTW786441:QTW786454 RDS786441:RDS786454 RNO786441:RNO786454 RXK786441:RXK786454 SHG786441:SHG786454 SRC786441:SRC786454 TAY786441:TAY786454 TKU786441:TKU786454 TUQ786441:TUQ786454 UEM786441:UEM786454 UOI786441:UOI786454 UYE786441:UYE786454 VIA786441:VIA786454 VRW786441:VRW786454 WBS786441:WBS786454 WLO786441:WLO786454 WVK786441:WVK786454 ACQ16:ACQ24 IY851977:IY851990 SU851977:SU851990 ACQ851977:ACQ851990 AMM851977:AMM851990 AWI851977:AWI851990 BGE851977:BGE851990 BQA851977:BQA851990 BZW851977:BZW851990 CJS851977:CJS851990 CTO851977:CTO851990 DDK851977:DDK851990 DNG851977:DNG851990 DXC851977:DXC851990 EGY851977:EGY851990 EQU851977:EQU851990 FAQ851977:FAQ851990 FKM851977:FKM851990 FUI851977:FUI851990 GEE851977:GEE851990 GOA851977:GOA851990 GXW851977:GXW851990 HHS851977:HHS851990 HRO851977:HRO851990 IBK851977:IBK851990 ILG851977:ILG851990 IVC851977:IVC851990 JEY851977:JEY851990 JOU851977:JOU851990 JYQ851977:JYQ851990 KIM851977:KIM851990 KSI851977:KSI851990 LCE851977:LCE851990 LMA851977:LMA851990 LVW851977:LVW851990 MFS851977:MFS851990 MPO851977:MPO851990 MZK851977:MZK851990 NJG851977:NJG851990 NTC851977:NTC851990 OCY851977:OCY851990 OMU851977:OMU851990 OWQ851977:OWQ851990 PGM851977:PGM851990 PQI851977:PQI851990 QAE851977:QAE851990 QKA851977:QKA851990 QTW851977:QTW851990 RDS851977:RDS851990 RNO851977:RNO851990 RXK851977:RXK851990 SHG851977:SHG851990 SRC851977:SRC851990 TAY851977:TAY851990 TKU851977:TKU851990 TUQ851977:TUQ851990 UEM851977:UEM851990 UOI851977:UOI851990 UYE851977:UYE851990 VIA851977:VIA851990 VRW851977:VRW851990 WBS851977:WBS851990 WLO851977:WLO851990 WVK851977:WVK851990 SU16:SU24 IY917513:IY917526 SU917513:SU917526 ACQ917513:ACQ917526 AMM917513:AMM917526 AWI917513:AWI917526 BGE917513:BGE917526 BQA917513:BQA917526 BZW917513:BZW917526 CJS917513:CJS917526 CTO917513:CTO917526 DDK917513:DDK917526 DNG917513:DNG917526 DXC917513:DXC917526 EGY917513:EGY917526 EQU917513:EQU917526 FAQ917513:FAQ917526 FKM917513:FKM917526 FUI917513:FUI917526 GEE917513:GEE917526 GOA917513:GOA917526 GXW917513:GXW917526 HHS917513:HHS917526 HRO917513:HRO917526 IBK917513:IBK917526 ILG917513:ILG917526 IVC917513:IVC917526 JEY917513:JEY917526 JOU917513:JOU917526 JYQ917513:JYQ917526 KIM917513:KIM917526 KSI917513:KSI917526 LCE917513:LCE917526 LMA917513:LMA917526 LVW917513:LVW917526 MFS917513:MFS917526 MPO917513:MPO917526 MZK917513:MZK917526 NJG917513:NJG917526 NTC917513:NTC917526 OCY917513:OCY917526 OMU917513:OMU917526 OWQ917513:OWQ917526 PGM917513:PGM917526 PQI917513:PQI917526 QAE917513:QAE917526 QKA917513:QKA917526 QTW917513:QTW917526 RDS917513:RDS917526 RNO917513:RNO917526 RXK917513:RXK917526 SHG917513:SHG917526 SRC917513:SRC917526 TAY917513:TAY917526 TKU917513:TKU917526 TUQ917513:TUQ917526 UEM917513:UEM917526 UOI917513:UOI917526 UYE917513:UYE917526 VIA917513:VIA917526 VRW917513:VRW917526 WBS917513:WBS917526 WLO917513:WLO917526 WVK917513:WVK917526 IY16:IY24 IY983049:IY983062 SU983049:SU983062 ACQ983049:ACQ983062 AMM983049:AMM983062 AWI983049:AWI983062 BGE983049:BGE983062 BQA983049:BQA983062 BZW983049:BZW983062 CJS983049:CJS983062 CTO983049:CTO983062 DDK983049:DDK983062 DNG983049:DNG983062 DXC983049:DXC983062 EGY983049:EGY983062 EQU983049:EQU983062 FAQ983049:FAQ983062 FKM983049:FKM983062 FUI983049:FUI983062 GEE983049:GEE983062 GOA983049:GOA983062 GXW983049:GXW983062 HHS983049:HHS983062 HRO983049:HRO983062 IBK983049:IBK983062 ILG983049:ILG983062 IVC983049:IVC983062 JEY983049:JEY983062 JOU983049:JOU983062 JYQ983049:JYQ983062 KIM983049:KIM983062 KSI983049:KSI983062 LCE983049:LCE983062 LMA983049:LMA983062 LVW983049:LVW983062 MFS983049:MFS983062 MPO983049:MPO983062 MZK983049:MZK983062 NJG983049:NJG983062 NTC983049:NTC983062 OCY983049:OCY983062 OMU983049:OMU983062 OWQ983049:OWQ983062 PGM983049:PGM983062 PQI983049:PQI983062 QAE983049:QAE983062 QKA983049:QKA983062 QTW983049:QTW983062 RDS983049:RDS983062 RNO983049:RNO983062 RXK983049:RXK983062 SHG983049:SHG983062 SRC983049:SRC983062 TAY983049:TAY983062 TKU983049:TKU983062 TUQ983049:TUQ983062 UEM983049:UEM983062 UOI983049:UOI983062 UYE983049:UYE983062 VIA983049:VIA983062 VRW983049:VRW983062 WBS983049:WBS983062 WLO983049:WLO983062 WVK983049:WVK983062 F65552:F65558 IW65552:IW65558 SS65552:SS65558 ACO65552:ACO65558 AMK65552:AMK65558 AWG65552:AWG65558 BGC65552:BGC65558 BPY65552:BPY65558 BZU65552:BZU65558 CJQ65552:CJQ65558 CTM65552:CTM65558 DDI65552:DDI65558 DNE65552:DNE65558 DXA65552:DXA65558 EGW65552:EGW65558 EQS65552:EQS65558 FAO65552:FAO65558 FKK65552:FKK65558 FUG65552:FUG65558 GEC65552:GEC65558 GNY65552:GNY65558 GXU65552:GXU65558 HHQ65552:HHQ65558 HRM65552:HRM65558 IBI65552:IBI65558 ILE65552:ILE65558 IVA65552:IVA65558 JEW65552:JEW65558 JOS65552:JOS65558 JYO65552:JYO65558 KIK65552:KIK65558 KSG65552:KSG65558 LCC65552:LCC65558 LLY65552:LLY65558 LVU65552:LVU65558 MFQ65552:MFQ65558 MPM65552:MPM65558 MZI65552:MZI65558 NJE65552:NJE65558 NTA65552:NTA65558 OCW65552:OCW65558 OMS65552:OMS65558 OWO65552:OWO65558 PGK65552:PGK65558 PQG65552:PQG65558 QAC65552:QAC65558 QJY65552:QJY65558 QTU65552:QTU65558 RDQ65552:RDQ65558 RNM65552:RNM65558 RXI65552:RXI65558 SHE65552:SHE65558 SRA65552:SRA65558 TAW65552:TAW65558 TKS65552:TKS65558 TUO65552:TUO65558 UEK65552:UEK65558 UOG65552:UOG65558 UYC65552:UYC65558 VHY65552:VHY65558 VRU65552:VRU65558 WBQ65552:WBQ65558 WLM65552:WLM65558 WVI65552:WVI65558 F131088:F131094 IW131088:IW131094 SS131088:SS131094 ACO131088:ACO131094 AMK131088:AMK131094 AWG131088:AWG131094 BGC131088:BGC131094 BPY131088:BPY131094 BZU131088:BZU131094 CJQ131088:CJQ131094 CTM131088:CTM131094 DDI131088:DDI131094 DNE131088:DNE131094 DXA131088:DXA131094 EGW131088:EGW131094 EQS131088:EQS131094 FAO131088:FAO131094 FKK131088:FKK131094 FUG131088:FUG131094 GEC131088:GEC131094 GNY131088:GNY131094 GXU131088:GXU131094 HHQ131088:HHQ131094 HRM131088:HRM131094 IBI131088:IBI131094 ILE131088:ILE131094 IVA131088:IVA131094 JEW131088:JEW131094 JOS131088:JOS131094 JYO131088:JYO131094 KIK131088:KIK131094 KSG131088:KSG131094 LCC131088:LCC131094 LLY131088:LLY131094 LVU131088:LVU131094 MFQ131088:MFQ131094 MPM131088:MPM131094 MZI131088:MZI131094 NJE131088:NJE131094 NTA131088:NTA131094 OCW131088:OCW131094 OMS131088:OMS131094 OWO131088:OWO131094 PGK131088:PGK131094 PQG131088:PQG131094 QAC131088:QAC131094 QJY131088:QJY131094 QTU131088:QTU131094 RDQ131088:RDQ131094 RNM131088:RNM131094 RXI131088:RXI131094 SHE131088:SHE131094 SRA131088:SRA131094 TAW131088:TAW131094 TKS131088:TKS131094 TUO131088:TUO131094 UEK131088:UEK131094 UOG131088:UOG131094 UYC131088:UYC131094 VHY131088:VHY131094 VRU131088:VRU131094 WBQ131088:WBQ131094 WLM131088:WLM131094 WVI131088:WVI131094 F196624:F196630 IW196624:IW196630 SS196624:SS196630 ACO196624:ACO196630 AMK196624:AMK196630 AWG196624:AWG196630 BGC196624:BGC196630 BPY196624:BPY196630 BZU196624:BZU196630 CJQ196624:CJQ196630 CTM196624:CTM196630 DDI196624:DDI196630 DNE196624:DNE196630 DXA196624:DXA196630 EGW196624:EGW196630 EQS196624:EQS196630 FAO196624:FAO196630 FKK196624:FKK196630 FUG196624:FUG196630 GEC196624:GEC196630 GNY196624:GNY196630 GXU196624:GXU196630 HHQ196624:HHQ196630 HRM196624:HRM196630 IBI196624:IBI196630 ILE196624:ILE196630 IVA196624:IVA196630 JEW196624:JEW196630 JOS196624:JOS196630 JYO196624:JYO196630 KIK196624:KIK196630 KSG196624:KSG196630 LCC196624:LCC196630 LLY196624:LLY196630 LVU196624:LVU196630 MFQ196624:MFQ196630 MPM196624:MPM196630 MZI196624:MZI196630 NJE196624:NJE196630 NTA196624:NTA196630 OCW196624:OCW196630 OMS196624:OMS196630 OWO196624:OWO196630 PGK196624:PGK196630 PQG196624:PQG196630 QAC196624:QAC196630 QJY196624:QJY196630 QTU196624:QTU196630 RDQ196624:RDQ196630 RNM196624:RNM196630 RXI196624:RXI196630 SHE196624:SHE196630 SRA196624:SRA196630 TAW196624:TAW196630 TKS196624:TKS196630 TUO196624:TUO196630 UEK196624:UEK196630 UOG196624:UOG196630 UYC196624:UYC196630 VHY196624:VHY196630 VRU196624:VRU196630 WBQ196624:WBQ196630 WLM196624:WLM196630 WVI196624:WVI196630 F262160:F262166 IW262160:IW262166 SS262160:SS262166 ACO262160:ACO262166 AMK262160:AMK262166 AWG262160:AWG262166 BGC262160:BGC262166 BPY262160:BPY262166 BZU262160:BZU262166 CJQ262160:CJQ262166 CTM262160:CTM262166 DDI262160:DDI262166 DNE262160:DNE262166 DXA262160:DXA262166 EGW262160:EGW262166 EQS262160:EQS262166 FAO262160:FAO262166 FKK262160:FKK262166 FUG262160:FUG262166 GEC262160:GEC262166 GNY262160:GNY262166 GXU262160:GXU262166 HHQ262160:HHQ262166 HRM262160:HRM262166 IBI262160:IBI262166 ILE262160:ILE262166 IVA262160:IVA262166 JEW262160:JEW262166 JOS262160:JOS262166 JYO262160:JYO262166 KIK262160:KIK262166 KSG262160:KSG262166 LCC262160:LCC262166 LLY262160:LLY262166 LVU262160:LVU262166 MFQ262160:MFQ262166 MPM262160:MPM262166 MZI262160:MZI262166 NJE262160:NJE262166 NTA262160:NTA262166 OCW262160:OCW262166 OMS262160:OMS262166 OWO262160:OWO262166 PGK262160:PGK262166 PQG262160:PQG262166 QAC262160:QAC262166 QJY262160:QJY262166 QTU262160:QTU262166 RDQ262160:RDQ262166 RNM262160:RNM262166 RXI262160:RXI262166 SHE262160:SHE262166 SRA262160:SRA262166 TAW262160:TAW262166 TKS262160:TKS262166 TUO262160:TUO262166 UEK262160:UEK262166 UOG262160:UOG262166 UYC262160:UYC262166 VHY262160:VHY262166 VRU262160:VRU262166 WBQ262160:WBQ262166 WLM262160:WLM262166 WVI262160:WVI262166 F327696:F327702 IW327696:IW327702 SS327696:SS327702 ACO327696:ACO327702 AMK327696:AMK327702 AWG327696:AWG327702 BGC327696:BGC327702 BPY327696:BPY327702 BZU327696:BZU327702 CJQ327696:CJQ327702 CTM327696:CTM327702 DDI327696:DDI327702 DNE327696:DNE327702 DXA327696:DXA327702 EGW327696:EGW327702 EQS327696:EQS327702 FAO327696:FAO327702 FKK327696:FKK327702 FUG327696:FUG327702 GEC327696:GEC327702 GNY327696:GNY327702 GXU327696:GXU327702 HHQ327696:HHQ327702 HRM327696:HRM327702 IBI327696:IBI327702 ILE327696:ILE327702 IVA327696:IVA327702 JEW327696:JEW327702 JOS327696:JOS327702 JYO327696:JYO327702 KIK327696:KIK327702 KSG327696:KSG327702 LCC327696:LCC327702 LLY327696:LLY327702 LVU327696:LVU327702 MFQ327696:MFQ327702 MPM327696:MPM327702 MZI327696:MZI327702 NJE327696:NJE327702 NTA327696:NTA327702 OCW327696:OCW327702 OMS327696:OMS327702 OWO327696:OWO327702 PGK327696:PGK327702 PQG327696:PQG327702 QAC327696:QAC327702 QJY327696:QJY327702 QTU327696:QTU327702 RDQ327696:RDQ327702 RNM327696:RNM327702 RXI327696:RXI327702 SHE327696:SHE327702 SRA327696:SRA327702 TAW327696:TAW327702 TKS327696:TKS327702 TUO327696:TUO327702 UEK327696:UEK327702 UOG327696:UOG327702 UYC327696:UYC327702 VHY327696:VHY327702 VRU327696:VRU327702 WBQ327696:WBQ327702 WLM327696:WLM327702 WVI327696:WVI327702 F393232:F393238 IW393232:IW393238 SS393232:SS393238 ACO393232:ACO393238 AMK393232:AMK393238 AWG393232:AWG393238 BGC393232:BGC393238 BPY393232:BPY393238 BZU393232:BZU393238 CJQ393232:CJQ393238 CTM393232:CTM393238 DDI393232:DDI393238 DNE393232:DNE393238 DXA393232:DXA393238 EGW393232:EGW393238 EQS393232:EQS393238 FAO393232:FAO393238 FKK393232:FKK393238 FUG393232:FUG393238 GEC393232:GEC393238 GNY393232:GNY393238 GXU393232:GXU393238 HHQ393232:HHQ393238 HRM393232:HRM393238 IBI393232:IBI393238 ILE393232:ILE393238 IVA393232:IVA393238 JEW393232:JEW393238 JOS393232:JOS393238 JYO393232:JYO393238 KIK393232:KIK393238 KSG393232:KSG393238 LCC393232:LCC393238 LLY393232:LLY393238 LVU393232:LVU393238 MFQ393232:MFQ393238 MPM393232:MPM393238 MZI393232:MZI393238 NJE393232:NJE393238 NTA393232:NTA393238 OCW393232:OCW393238 OMS393232:OMS393238 OWO393232:OWO393238 PGK393232:PGK393238 PQG393232:PQG393238 QAC393232:QAC393238 QJY393232:QJY393238 QTU393232:QTU393238 RDQ393232:RDQ393238 RNM393232:RNM393238 RXI393232:RXI393238 SHE393232:SHE393238 SRA393232:SRA393238 TAW393232:TAW393238 TKS393232:TKS393238 TUO393232:TUO393238 UEK393232:UEK393238 UOG393232:UOG393238 UYC393232:UYC393238 VHY393232:VHY393238 VRU393232:VRU393238 WBQ393232:WBQ393238 WLM393232:WLM393238 WVI393232:WVI393238 F458768:F458774 IW458768:IW458774 SS458768:SS458774 ACO458768:ACO458774 AMK458768:AMK458774 AWG458768:AWG458774 BGC458768:BGC458774 BPY458768:BPY458774 BZU458768:BZU458774 CJQ458768:CJQ458774 CTM458768:CTM458774 DDI458768:DDI458774 DNE458768:DNE458774 DXA458768:DXA458774 EGW458768:EGW458774 EQS458768:EQS458774 FAO458768:FAO458774 FKK458768:FKK458774 FUG458768:FUG458774 GEC458768:GEC458774 GNY458768:GNY458774 GXU458768:GXU458774 HHQ458768:HHQ458774 HRM458768:HRM458774 IBI458768:IBI458774 ILE458768:ILE458774 IVA458768:IVA458774 JEW458768:JEW458774 JOS458768:JOS458774 JYO458768:JYO458774 KIK458768:KIK458774 KSG458768:KSG458774 LCC458768:LCC458774 LLY458768:LLY458774 LVU458768:LVU458774 MFQ458768:MFQ458774 MPM458768:MPM458774 MZI458768:MZI458774 NJE458768:NJE458774 NTA458768:NTA458774 OCW458768:OCW458774 OMS458768:OMS458774 OWO458768:OWO458774 PGK458768:PGK458774 PQG458768:PQG458774 QAC458768:QAC458774 QJY458768:QJY458774 QTU458768:QTU458774 RDQ458768:RDQ458774 RNM458768:RNM458774 RXI458768:RXI458774 SHE458768:SHE458774 SRA458768:SRA458774 TAW458768:TAW458774 TKS458768:TKS458774 TUO458768:TUO458774 UEK458768:UEK458774 UOG458768:UOG458774 UYC458768:UYC458774 VHY458768:VHY458774 VRU458768:VRU458774 WBQ458768:WBQ458774 WLM458768:WLM458774 WVI458768:WVI458774 F524304:F524310 IW524304:IW524310 SS524304:SS524310 ACO524304:ACO524310 AMK524304:AMK524310 AWG524304:AWG524310 BGC524304:BGC524310 BPY524304:BPY524310 BZU524304:BZU524310 CJQ524304:CJQ524310 CTM524304:CTM524310 DDI524304:DDI524310 DNE524304:DNE524310 DXA524304:DXA524310 EGW524304:EGW524310 EQS524304:EQS524310 FAO524304:FAO524310 FKK524304:FKK524310 FUG524304:FUG524310 GEC524304:GEC524310 GNY524304:GNY524310 GXU524304:GXU524310 HHQ524304:HHQ524310 HRM524304:HRM524310 IBI524304:IBI524310 ILE524304:ILE524310 IVA524304:IVA524310 JEW524304:JEW524310 JOS524304:JOS524310 JYO524304:JYO524310 KIK524304:KIK524310 KSG524304:KSG524310 LCC524304:LCC524310 LLY524304:LLY524310 LVU524304:LVU524310 MFQ524304:MFQ524310 MPM524304:MPM524310 MZI524304:MZI524310 NJE524304:NJE524310 NTA524304:NTA524310 OCW524304:OCW524310 OMS524304:OMS524310 OWO524304:OWO524310 PGK524304:PGK524310 PQG524304:PQG524310 QAC524304:QAC524310 QJY524304:QJY524310 QTU524304:QTU524310 RDQ524304:RDQ524310 RNM524304:RNM524310 RXI524304:RXI524310 SHE524304:SHE524310 SRA524304:SRA524310 TAW524304:TAW524310 TKS524304:TKS524310 TUO524304:TUO524310 UEK524304:UEK524310 UOG524304:UOG524310 UYC524304:UYC524310 VHY524304:VHY524310 VRU524304:VRU524310 WBQ524304:WBQ524310 WLM524304:WLM524310 WVI524304:WVI524310 F589840:F589846 IW589840:IW589846 SS589840:SS589846 ACO589840:ACO589846 AMK589840:AMK589846 AWG589840:AWG589846 BGC589840:BGC589846 BPY589840:BPY589846 BZU589840:BZU589846 CJQ589840:CJQ589846 CTM589840:CTM589846 DDI589840:DDI589846 DNE589840:DNE589846 DXA589840:DXA589846 EGW589840:EGW589846 EQS589840:EQS589846 FAO589840:FAO589846 FKK589840:FKK589846 FUG589840:FUG589846 GEC589840:GEC589846 GNY589840:GNY589846 GXU589840:GXU589846 HHQ589840:HHQ589846 HRM589840:HRM589846 IBI589840:IBI589846 ILE589840:ILE589846 IVA589840:IVA589846 JEW589840:JEW589846 JOS589840:JOS589846 JYO589840:JYO589846 KIK589840:KIK589846 KSG589840:KSG589846 LCC589840:LCC589846 LLY589840:LLY589846 LVU589840:LVU589846 MFQ589840:MFQ589846 MPM589840:MPM589846 MZI589840:MZI589846 NJE589840:NJE589846 NTA589840:NTA589846 OCW589840:OCW589846 OMS589840:OMS589846 OWO589840:OWO589846 PGK589840:PGK589846 PQG589840:PQG589846 QAC589840:QAC589846 QJY589840:QJY589846 QTU589840:QTU589846 RDQ589840:RDQ589846 RNM589840:RNM589846 RXI589840:RXI589846 SHE589840:SHE589846 SRA589840:SRA589846 TAW589840:TAW589846 TKS589840:TKS589846 TUO589840:TUO589846 UEK589840:UEK589846 UOG589840:UOG589846 UYC589840:UYC589846 VHY589840:VHY589846 VRU589840:VRU589846 WBQ589840:WBQ589846 WLM589840:WLM589846 WVI589840:WVI589846 F655376:F655382 IW655376:IW655382 SS655376:SS655382 ACO655376:ACO655382 AMK655376:AMK655382 AWG655376:AWG655382 BGC655376:BGC655382 BPY655376:BPY655382 BZU655376:BZU655382 CJQ655376:CJQ655382 CTM655376:CTM655382 DDI655376:DDI655382 DNE655376:DNE655382 DXA655376:DXA655382 EGW655376:EGW655382 EQS655376:EQS655382 FAO655376:FAO655382 FKK655376:FKK655382 FUG655376:FUG655382 GEC655376:GEC655382 GNY655376:GNY655382 GXU655376:GXU655382 HHQ655376:HHQ655382 HRM655376:HRM655382 IBI655376:IBI655382 ILE655376:ILE655382 IVA655376:IVA655382 JEW655376:JEW655382 JOS655376:JOS655382 JYO655376:JYO655382 KIK655376:KIK655382 KSG655376:KSG655382 LCC655376:LCC655382 LLY655376:LLY655382 LVU655376:LVU655382 MFQ655376:MFQ655382 MPM655376:MPM655382 MZI655376:MZI655382 NJE655376:NJE655382 NTA655376:NTA655382 OCW655376:OCW655382 OMS655376:OMS655382 OWO655376:OWO655382 PGK655376:PGK655382 PQG655376:PQG655382 QAC655376:QAC655382 QJY655376:QJY655382 QTU655376:QTU655382 RDQ655376:RDQ655382 RNM655376:RNM655382 RXI655376:RXI655382 SHE655376:SHE655382 SRA655376:SRA655382 TAW655376:TAW655382 TKS655376:TKS655382 TUO655376:TUO655382 UEK655376:UEK655382 UOG655376:UOG655382 UYC655376:UYC655382 VHY655376:VHY655382 VRU655376:VRU655382 WBQ655376:WBQ655382 WLM655376:WLM655382 WVI655376:WVI655382 F720912:F720918 IW720912:IW720918 SS720912:SS720918 ACO720912:ACO720918 AMK720912:AMK720918 AWG720912:AWG720918 BGC720912:BGC720918 BPY720912:BPY720918 BZU720912:BZU720918 CJQ720912:CJQ720918 CTM720912:CTM720918 DDI720912:DDI720918 DNE720912:DNE720918 DXA720912:DXA720918 EGW720912:EGW720918 EQS720912:EQS720918 FAO720912:FAO720918 FKK720912:FKK720918 FUG720912:FUG720918 GEC720912:GEC720918 GNY720912:GNY720918 GXU720912:GXU720918 HHQ720912:HHQ720918 HRM720912:HRM720918 IBI720912:IBI720918 ILE720912:ILE720918 IVA720912:IVA720918 JEW720912:JEW720918 JOS720912:JOS720918 JYO720912:JYO720918 KIK720912:KIK720918 KSG720912:KSG720918 LCC720912:LCC720918 LLY720912:LLY720918 LVU720912:LVU720918 MFQ720912:MFQ720918 MPM720912:MPM720918 MZI720912:MZI720918 NJE720912:NJE720918 NTA720912:NTA720918 OCW720912:OCW720918 OMS720912:OMS720918 OWO720912:OWO720918 PGK720912:PGK720918 PQG720912:PQG720918 QAC720912:QAC720918 QJY720912:QJY720918 QTU720912:QTU720918 RDQ720912:RDQ720918 RNM720912:RNM720918 RXI720912:RXI720918 SHE720912:SHE720918 SRA720912:SRA720918 TAW720912:TAW720918 TKS720912:TKS720918 TUO720912:TUO720918 UEK720912:UEK720918 UOG720912:UOG720918 UYC720912:UYC720918 VHY720912:VHY720918 VRU720912:VRU720918 WBQ720912:WBQ720918 WLM720912:WLM720918 WVI720912:WVI720918 F786448:F786454 IW786448:IW786454 SS786448:SS786454 ACO786448:ACO786454 AMK786448:AMK786454 AWG786448:AWG786454 BGC786448:BGC786454 BPY786448:BPY786454 BZU786448:BZU786454 CJQ786448:CJQ786454 CTM786448:CTM786454 DDI786448:DDI786454 DNE786448:DNE786454 DXA786448:DXA786454 EGW786448:EGW786454 EQS786448:EQS786454 FAO786448:FAO786454 FKK786448:FKK786454 FUG786448:FUG786454 GEC786448:GEC786454 GNY786448:GNY786454 GXU786448:GXU786454 HHQ786448:HHQ786454 HRM786448:HRM786454 IBI786448:IBI786454 ILE786448:ILE786454 IVA786448:IVA786454 JEW786448:JEW786454 JOS786448:JOS786454 JYO786448:JYO786454 KIK786448:KIK786454 KSG786448:KSG786454 LCC786448:LCC786454 LLY786448:LLY786454 LVU786448:LVU786454 MFQ786448:MFQ786454 MPM786448:MPM786454 MZI786448:MZI786454 NJE786448:NJE786454 NTA786448:NTA786454 OCW786448:OCW786454 OMS786448:OMS786454 OWO786448:OWO786454 PGK786448:PGK786454 PQG786448:PQG786454 QAC786448:QAC786454 QJY786448:QJY786454 QTU786448:QTU786454 RDQ786448:RDQ786454 RNM786448:RNM786454 RXI786448:RXI786454 SHE786448:SHE786454 SRA786448:SRA786454 TAW786448:TAW786454 TKS786448:TKS786454 TUO786448:TUO786454 UEK786448:UEK786454 UOG786448:UOG786454 UYC786448:UYC786454 VHY786448:VHY786454 VRU786448:VRU786454 WBQ786448:WBQ786454 WLM786448:WLM786454 WVI786448:WVI786454 F851984:F851990 IW851984:IW851990 SS851984:SS851990 ACO851984:ACO851990 AMK851984:AMK851990 AWG851984:AWG851990 BGC851984:BGC851990 BPY851984:BPY851990 BZU851984:BZU851990 CJQ851984:CJQ851990 CTM851984:CTM851990 DDI851984:DDI851990 DNE851984:DNE851990 DXA851984:DXA851990 EGW851984:EGW851990 EQS851984:EQS851990 FAO851984:FAO851990 FKK851984:FKK851990 FUG851984:FUG851990 GEC851984:GEC851990 GNY851984:GNY851990 GXU851984:GXU851990 HHQ851984:HHQ851990 HRM851984:HRM851990 IBI851984:IBI851990 ILE851984:ILE851990 IVA851984:IVA851990 JEW851984:JEW851990 JOS851984:JOS851990 JYO851984:JYO851990 KIK851984:KIK851990 KSG851984:KSG851990 LCC851984:LCC851990 LLY851984:LLY851990 LVU851984:LVU851990 MFQ851984:MFQ851990 MPM851984:MPM851990 MZI851984:MZI851990 NJE851984:NJE851990 NTA851984:NTA851990 OCW851984:OCW851990 OMS851984:OMS851990 OWO851984:OWO851990 PGK851984:PGK851990 PQG851984:PQG851990 QAC851984:QAC851990 QJY851984:QJY851990 QTU851984:QTU851990 RDQ851984:RDQ851990 RNM851984:RNM851990 RXI851984:RXI851990 SHE851984:SHE851990 SRA851984:SRA851990 TAW851984:TAW851990 TKS851984:TKS851990 TUO851984:TUO851990 UEK851984:UEK851990 UOG851984:UOG851990 UYC851984:UYC851990 VHY851984:VHY851990 VRU851984:VRU851990 WBQ851984:WBQ851990 WLM851984:WLM851990 WVI851984:WVI851990 F917520:F917526 IW917520:IW917526 SS917520:SS917526 ACO917520:ACO917526 AMK917520:AMK917526 AWG917520:AWG917526 BGC917520:BGC917526 BPY917520:BPY917526 BZU917520:BZU917526 CJQ917520:CJQ917526 CTM917520:CTM917526 DDI917520:DDI917526 DNE917520:DNE917526 DXA917520:DXA917526 EGW917520:EGW917526 EQS917520:EQS917526 FAO917520:FAO917526 FKK917520:FKK917526 FUG917520:FUG917526 GEC917520:GEC917526 GNY917520:GNY917526 GXU917520:GXU917526 HHQ917520:HHQ917526 HRM917520:HRM917526 IBI917520:IBI917526 ILE917520:ILE917526 IVA917520:IVA917526 JEW917520:JEW917526 JOS917520:JOS917526 JYO917520:JYO917526 KIK917520:KIK917526 KSG917520:KSG917526 LCC917520:LCC917526 LLY917520:LLY917526 LVU917520:LVU917526 MFQ917520:MFQ917526 MPM917520:MPM917526 MZI917520:MZI917526 NJE917520:NJE917526 NTA917520:NTA917526 OCW917520:OCW917526 OMS917520:OMS917526 OWO917520:OWO917526 PGK917520:PGK917526 PQG917520:PQG917526 QAC917520:QAC917526 QJY917520:QJY917526 QTU917520:QTU917526 RDQ917520:RDQ917526 RNM917520:RNM917526 RXI917520:RXI917526 SHE917520:SHE917526 SRA917520:SRA917526 TAW917520:TAW917526 TKS917520:TKS917526 TUO917520:TUO917526 UEK917520:UEK917526 UOG917520:UOG917526 UYC917520:UYC917526 VHY917520:VHY917526 VRU917520:VRU917526 WBQ917520:WBQ917526 WLM917520:WLM917526 WVI917520:WVI917526 F983056:F983062 IW983056:IW983062 SS983056:SS983062 ACO983056:ACO983062 AMK983056:AMK983062 AWG983056:AWG983062 BGC983056:BGC983062 BPY983056:BPY983062 BZU983056:BZU983062 CJQ983056:CJQ983062 CTM983056:CTM983062 DDI983056:DDI983062 DNE983056:DNE983062 DXA983056:DXA983062 EGW983056:EGW983062 EQS983056:EQS983062 FAO983056:FAO983062 FKK983056:FKK983062 FUG983056:FUG983062 GEC983056:GEC983062 GNY983056:GNY983062 GXU983056:GXU983062 HHQ983056:HHQ983062 HRM983056:HRM983062 IBI983056:IBI983062 ILE983056:ILE983062 IVA983056:IVA983062 JEW983056:JEW983062 JOS983056:JOS983062 JYO983056:JYO983062 KIK983056:KIK983062 KSG983056:KSG983062 LCC983056:LCC983062 LLY983056:LLY983062 LVU983056:LVU983062 MFQ983056:MFQ983062 MPM983056:MPM983062 MZI983056:MZI983062 NJE983056:NJE983062 NTA983056:NTA983062 OCW983056:OCW983062 OMS983056:OMS983062 OWO983056:OWO983062 PGK983056:PGK983062 PQG983056:PQG983062 QAC983056:QAC983062 QJY983056:QJY983062 QTU983056:QTU983062 RDQ983056:RDQ983062 RNM983056:RNM983062 RXI983056:RXI983062 SHE983056:SHE983062 SRA983056:SRA983062 TAW983056:TAW983062 TKS983056:TKS983062 TUO983056:TUO983062 UEK983056:UEK983062 UOG983056:UOG983062 UYC983056:UYC983062 VHY983056:VHY983062 VRU983056:VRU983062 WBQ983056:WBQ983062 WLM983056:WLM983062 WVI983056:WVI983062 LMA16:LMA24 IW16:IW17 SS16:SS17 ACO16:ACO17 AMK16:AMK17 AWG16:AWG17 BGC16:BGC17 BPY16:BPY17 BZU16:BZU17 CJQ16:CJQ17 CTM16:CTM17 DDI16:DDI17 DNE16:DNE17 DXA16:DXA17 EGW16:EGW17 EQS16:EQS17 FAO16:FAO17 FKK16:FKK17 FUG16:FUG17 GEC16:GEC17 GNY16:GNY17 GXU16:GXU17 HHQ16:HHQ17 HRM16:HRM17 IBI16:IBI17 ILE16:ILE17 IVA16:IVA17 JEW16:JEW17 JOS16:JOS17 JYO16:JYO17 KIK16:KIK17 KSG16:KSG17 LCC16:LCC17 LLY16:LLY17 LVU16:LVU17 MFQ16:MFQ17 MPM16:MPM17 MZI16:MZI17 NJE16:NJE17 NTA16:NTA17 OCW16:OCW17 OMS16:OMS17 OWO16:OWO17 PGK16:PGK17 PQG16:PQG17 QAC16:QAC17 QJY16:QJY17 QTU16:QTU17 RDQ16:RDQ17 RNM16:RNM17 RXI16:RXI17 SHE16:SHE17 SRA16:SRA17 TAW16:TAW17 TKS16:TKS17 TUO16:TUO17 UEK16:UEK17 UOG16:UOG17 UYC16:UYC17 VHY16:VHY17 VRU16:VRU17 WBQ16:WBQ17 WLM16:WLM17 WVI16:WVI17 F65545:F65546 IW65545:IW65546 SS65545:SS65546 ACO65545:ACO65546 AMK65545:AMK65546 AWG65545:AWG65546 BGC65545:BGC65546 BPY65545:BPY65546 BZU65545:BZU65546 CJQ65545:CJQ65546 CTM65545:CTM65546 DDI65545:DDI65546 DNE65545:DNE65546 DXA65545:DXA65546 EGW65545:EGW65546 EQS65545:EQS65546 FAO65545:FAO65546 FKK65545:FKK65546 FUG65545:FUG65546 GEC65545:GEC65546 GNY65545:GNY65546 GXU65545:GXU65546 HHQ65545:HHQ65546 HRM65545:HRM65546 IBI65545:IBI65546 ILE65545:ILE65546 IVA65545:IVA65546 JEW65545:JEW65546 JOS65545:JOS65546 JYO65545:JYO65546 KIK65545:KIK65546 KSG65545:KSG65546 LCC65545:LCC65546 LLY65545:LLY65546 LVU65545:LVU65546 MFQ65545:MFQ65546 MPM65545:MPM65546 MZI65545:MZI65546 NJE65545:NJE65546 NTA65545:NTA65546 OCW65545:OCW65546 OMS65545:OMS65546 OWO65545:OWO65546 PGK65545:PGK65546 PQG65545:PQG65546 QAC65545:QAC65546 QJY65545:QJY65546 QTU65545:QTU65546 RDQ65545:RDQ65546 RNM65545:RNM65546 RXI65545:RXI65546 SHE65545:SHE65546 SRA65545:SRA65546 TAW65545:TAW65546 TKS65545:TKS65546 TUO65545:TUO65546 UEK65545:UEK65546 UOG65545:UOG65546 UYC65545:UYC65546 VHY65545:VHY65546 VRU65545:VRU65546 WBQ65545:WBQ65546 WLM65545:WLM65546 WVI65545:WVI65546 F131081:F131082 IW131081:IW131082 SS131081:SS131082 ACO131081:ACO131082 AMK131081:AMK131082 AWG131081:AWG131082 BGC131081:BGC131082 BPY131081:BPY131082 BZU131081:BZU131082 CJQ131081:CJQ131082 CTM131081:CTM131082 DDI131081:DDI131082 DNE131081:DNE131082 DXA131081:DXA131082 EGW131081:EGW131082 EQS131081:EQS131082 FAO131081:FAO131082 FKK131081:FKK131082 FUG131081:FUG131082 GEC131081:GEC131082 GNY131081:GNY131082 GXU131081:GXU131082 HHQ131081:HHQ131082 HRM131081:HRM131082 IBI131081:IBI131082 ILE131081:ILE131082 IVA131081:IVA131082 JEW131081:JEW131082 JOS131081:JOS131082 JYO131081:JYO131082 KIK131081:KIK131082 KSG131081:KSG131082 LCC131081:LCC131082 LLY131081:LLY131082 LVU131081:LVU131082 MFQ131081:MFQ131082 MPM131081:MPM131082 MZI131081:MZI131082 NJE131081:NJE131082 NTA131081:NTA131082 OCW131081:OCW131082 OMS131081:OMS131082 OWO131081:OWO131082 PGK131081:PGK131082 PQG131081:PQG131082 QAC131081:QAC131082 QJY131081:QJY131082 QTU131081:QTU131082 RDQ131081:RDQ131082 RNM131081:RNM131082 RXI131081:RXI131082 SHE131081:SHE131082 SRA131081:SRA131082 TAW131081:TAW131082 TKS131081:TKS131082 TUO131081:TUO131082 UEK131081:UEK131082 UOG131081:UOG131082 UYC131081:UYC131082 VHY131081:VHY131082 VRU131081:VRU131082 WBQ131081:WBQ131082 WLM131081:WLM131082 WVI131081:WVI131082 F196617:F196618 IW196617:IW196618 SS196617:SS196618 ACO196617:ACO196618 AMK196617:AMK196618 AWG196617:AWG196618 BGC196617:BGC196618 BPY196617:BPY196618 BZU196617:BZU196618 CJQ196617:CJQ196618 CTM196617:CTM196618 DDI196617:DDI196618 DNE196617:DNE196618 DXA196617:DXA196618 EGW196617:EGW196618 EQS196617:EQS196618 FAO196617:FAO196618 FKK196617:FKK196618 FUG196617:FUG196618 GEC196617:GEC196618 GNY196617:GNY196618 GXU196617:GXU196618 HHQ196617:HHQ196618 HRM196617:HRM196618 IBI196617:IBI196618 ILE196617:ILE196618 IVA196617:IVA196618 JEW196617:JEW196618 JOS196617:JOS196618 JYO196617:JYO196618 KIK196617:KIK196618 KSG196617:KSG196618 LCC196617:LCC196618 LLY196617:LLY196618 LVU196617:LVU196618 MFQ196617:MFQ196618 MPM196617:MPM196618 MZI196617:MZI196618 NJE196617:NJE196618 NTA196617:NTA196618 OCW196617:OCW196618 OMS196617:OMS196618 OWO196617:OWO196618 PGK196617:PGK196618 PQG196617:PQG196618 QAC196617:QAC196618 QJY196617:QJY196618 QTU196617:QTU196618 RDQ196617:RDQ196618 RNM196617:RNM196618 RXI196617:RXI196618 SHE196617:SHE196618 SRA196617:SRA196618 TAW196617:TAW196618 TKS196617:TKS196618 TUO196617:TUO196618 UEK196617:UEK196618 UOG196617:UOG196618 UYC196617:UYC196618 VHY196617:VHY196618 VRU196617:VRU196618 WBQ196617:WBQ196618 WLM196617:WLM196618 WVI196617:WVI196618 F262153:F262154 IW262153:IW262154 SS262153:SS262154 ACO262153:ACO262154 AMK262153:AMK262154 AWG262153:AWG262154 BGC262153:BGC262154 BPY262153:BPY262154 BZU262153:BZU262154 CJQ262153:CJQ262154 CTM262153:CTM262154 DDI262153:DDI262154 DNE262153:DNE262154 DXA262153:DXA262154 EGW262153:EGW262154 EQS262153:EQS262154 FAO262153:FAO262154 FKK262153:FKK262154 FUG262153:FUG262154 GEC262153:GEC262154 GNY262153:GNY262154 GXU262153:GXU262154 HHQ262153:HHQ262154 HRM262153:HRM262154 IBI262153:IBI262154 ILE262153:ILE262154 IVA262153:IVA262154 JEW262153:JEW262154 JOS262153:JOS262154 JYO262153:JYO262154 KIK262153:KIK262154 KSG262153:KSG262154 LCC262153:LCC262154 LLY262153:LLY262154 LVU262153:LVU262154 MFQ262153:MFQ262154 MPM262153:MPM262154 MZI262153:MZI262154 NJE262153:NJE262154 NTA262153:NTA262154 OCW262153:OCW262154 OMS262153:OMS262154 OWO262153:OWO262154 PGK262153:PGK262154 PQG262153:PQG262154 QAC262153:QAC262154 QJY262153:QJY262154 QTU262153:QTU262154 RDQ262153:RDQ262154 RNM262153:RNM262154 RXI262153:RXI262154 SHE262153:SHE262154 SRA262153:SRA262154 TAW262153:TAW262154 TKS262153:TKS262154 TUO262153:TUO262154 UEK262153:UEK262154 UOG262153:UOG262154 UYC262153:UYC262154 VHY262153:VHY262154 VRU262153:VRU262154 WBQ262153:WBQ262154 WLM262153:WLM262154 WVI262153:WVI262154 F327689:F327690 IW327689:IW327690 SS327689:SS327690 ACO327689:ACO327690 AMK327689:AMK327690 AWG327689:AWG327690 BGC327689:BGC327690 BPY327689:BPY327690 BZU327689:BZU327690 CJQ327689:CJQ327690 CTM327689:CTM327690 DDI327689:DDI327690 DNE327689:DNE327690 DXA327689:DXA327690 EGW327689:EGW327690 EQS327689:EQS327690 FAO327689:FAO327690 FKK327689:FKK327690 FUG327689:FUG327690 GEC327689:GEC327690 GNY327689:GNY327690 GXU327689:GXU327690 HHQ327689:HHQ327690 HRM327689:HRM327690 IBI327689:IBI327690 ILE327689:ILE327690 IVA327689:IVA327690 JEW327689:JEW327690 JOS327689:JOS327690 JYO327689:JYO327690 KIK327689:KIK327690 KSG327689:KSG327690 LCC327689:LCC327690 LLY327689:LLY327690 LVU327689:LVU327690 MFQ327689:MFQ327690 MPM327689:MPM327690 MZI327689:MZI327690 NJE327689:NJE327690 NTA327689:NTA327690 OCW327689:OCW327690 OMS327689:OMS327690 OWO327689:OWO327690 PGK327689:PGK327690 PQG327689:PQG327690 QAC327689:QAC327690 QJY327689:QJY327690 QTU327689:QTU327690 RDQ327689:RDQ327690 RNM327689:RNM327690 RXI327689:RXI327690 SHE327689:SHE327690 SRA327689:SRA327690 TAW327689:TAW327690 TKS327689:TKS327690 TUO327689:TUO327690 UEK327689:UEK327690 UOG327689:UOG327690 UYC327689:UYC327690 VHY327689:VHY327690 VRU327689:VRU327690 WBQ327689:WBQ327690 WLM327689:WLM327690 WVI327689:WVI327690 F393225:F393226 IW393225:IW393226 SS393225:SS393226 ACO393225:ACO393226 AMK393225:AMK393226 AWG393225:AWG393226 BGC393225:BGC393226 BPY393225:BPY393226 BZU393225:BZU393226 CJQ393225:CJQ393226 CTM393225:CTM393226 DDI393225:DDI393226 DNE393225:DNE393226 DXA393225:DXA393226 EGW393225:EGW393226 EQS393225:EQS393226 FAO393225:FAO393226 FKK393225:FKK393226 FUG393225:FUG393226 GEC393225:GEC393226 GNY393225:GNY393226 GXU393225:GXU393226 HHQ393225:HHQ393226 HRM393225:HRM393226 IBI393225:IBI393226 ILE393225:ILE393226 IVA393225:IVA393226 JEW393225:JEW393226 JOS393225:JOS393226 JYO393225:JYO393226 KIK393225:KIK393226 KSG393225:KSG393226 LCC393225:LCC393226 LLY393225:LLY393226 LVU393225:LVU393226 MFQ393225:MFQ393226 MPM393225:MPM393226 MZI393225:MZI393226 NJE393225:NJE393226 NTA393225:NTA393226 OCW393225:OCW393226 OMS393225:OMS393226 OWO393225:OWO393226 PGK393225:PGK393226 PQG393225:PQG393226 QAC393225:QAC393226 QJY393225:QJY393226 QTU393225:QTU393226 RDQ393225:RDQ393226 RNM393225:RNM393226 RXI393225:RXI393226 SHE393225:SHE393226 SRA393225:SRA393226 TAW393225:TAW393226 TKS393225:TKS393226 TUO393225:TUO393226 UEK393225:UEK393226 UOG393225:UOG393226 UYC393225:UYC393226 VHY393225:VHY393226 VRU393225:VRU393226 WBQ393225:WBQ393226 WLM393225:WLM393226 WVI393225:WVI393226 F458761:F458762 IW458761:IW458762 SS458761:SS458762 ACO458761:ACO458762 AMK458761:AMK458762 AWG458761:AWG458762 BGC458761:BGC458762 BPY458761:BPY458762 BZU458761:BZU458762 CJQ458761:CJQ458762 CTM458761:CTM458762 DDI458761:DDI458762 DNE458761:DNE458762 DXA458761:DXA458762 EGW458761:EGW458762 EQS458761:EQS458762 FAO458761:FAO458762 FKK458761:FKK458762 FUG458761:FUG458762 GEC458761:GEC458762 GNY458761:GNY458762 GXU458761:GXU458762 HHQ458761:HHQ458762 HRM458761:HRM458762 IBI458761:IBI458762 ILE458761:ILE458762 IVA458761:IVA458762 JEW458761:JEW458762 JOS458761:JOS458762 JYO458761:JYO458762 KIK458761:KIK458762 KSG458761:KSG458762 LCC458761:LCC458762 LLY458761:LLY458762 LVU458761:LVU458762 MFQ458761:MFQ458762 MPM458761:MPM458762 MZI458761:MZI458762 NJE458761:NJE458762 NTA458761:NTA458762 OCW458761:OCW458762 OMS458761:OMS458762 OWO458761:OWO458762 PGK458761:PGK458762 PQG458761:PQG458762 QAC458761:QAC458762 QJY458761:QJY458762 QTU458761:QTU458762 RDQ458761:RDQ458762 RNM458761:RNM458762 RXI458761:RXI458762 SHE458761:SHE458762 SRA458761:SRA458762 TAW458761:TAW458762 TKS458761:TKS458762 TUO458761:TUO458762 UEK458761:UEK458762 UOG458761:UOG458762 UYC458761:UYC458762 VHY458761:VHY458762 VRU458761:VRU458762 WBQ458761:WBQ458762 WLM458761:WLM458762 WVI458761:WVI458762 F524297:F524298 IW524297:IW524298 SS524297:SS524298 ACO524297:ACO524298 AMK524297:AMK524298 AWG524297:AWG524298 BGC524297:BGC524298 BPY524297:BPY524298 BZU524297:BZU524298 CJQ524297:CJQ524298 CTM524297:CTM524298 DDI524297:DDI524298 DNE524297:DNE524298 DXA524297:DXA524298 EGW524297:EGW524298 EQS524297:EQS524298 FAO524297:FAO524298 FKK524297:FKK524298 FUG524297:FUG524298 GEC524297:GEC524298 GNY524297:GNY524298 GXU524297:GXU524298 HHQ524297:HHQ524298 HRM524297:HRM524298 IBI524297:IBI524298 ILE524297:ILE524298 IVA524297:IVA524298 JEW524297:JEW524298 JOS524297:JOS524298 JYO524297:JYO524298 KIK524297:KIK524298 KSG524297:KSG524298 LCC524297:LCC524298 LLY524297:LLY524298 LVU524297:LVU524298 MFQ524297:MFQ524298 MPM524297:MPM524298 MZI524297:MZI524298 NJE524297:NJE524298 NTA524297:NTA524298 OCW524297:OCW524298 OMS524297:OMS524298 OWO524297:OWO524298 PGK524297:PGK524298 PQG524297:PQG524298 QAC524297:QAC524298 QJY524297:QJY524298 QTU524297:QTU524298 RDQ524297:RDQ524298 RNM524297:RNM524298 RXI524297:RXI524298 SHE524297:SHE524298 SRA524297:SRA524298 TAW524297:TAW524298 TKS524297:TKS524298 TUO524297:TUO524298 UEK524297:UEK524298 UOG524297:UOG524298 UYC524297:UYC524298 VHY524297:VHY524298 VRU524297:VRU524298 WBQ524297:WBQ524298 WLM524297:WLM524298 WVI524297:WVI524298 F589833:F589834 IW589833:IW589834 SS589833:SS589834 ACO589833:ACO589834 AMK589833:AMK589834 AWG589833:AWG589834 BGC589833:BGC589834 BPY589833:BPY589834 BZU589833:BZU589834 CJQ589833:CJQ589834 CTM589833:CTM589834 DDI589833:DDI589834 DNE589833:DNE589834 DXA589833:DXA589834 EGW589833:EGW589834 EQS589833:EQS589834 FAO589833:FAO589834 FKK589833:FKK589834 FUG589833:FUG589834 GEC589833:GEC589834 GNY589833:GNY589834 GXU589833:GXU589834 HHQ589833:HHQ589834 HRM589833:HRM589834 IBI589833:IBI589834 ILE589833:ILE589834 IVA589833:IVA589834 JEW589833:JEW589834 JOS589833:JOS589834 JYO589833:JYO589834 KIK589833:KIK589834 KSG589833:KSG589834 LCC589833:LCC589834 LLY589833:LLY589834 LVU589833:LVU589834 MFQ589833:MFQ589834 MPM589833:MPM589834 MZI589833:MZI589834 NJE589833:NJE589834 NTA589833:NTA589834 OCW589833:OCW589834 OMS589833:OMS589834 OWO589833:OWO589834 PGK589833:PGK589834 PQG589833:PQG589834 QAC589833:QAC589834 QJY589833:QJY589834 QTU589833:QTU589834 RDQ589833:RDQ589834 RNM589833:RNM589834 RXI589833:RXI589834 SHE589833:SHE589834 SRA589833:SRA589834 TAW589833:TAW589834 TKS589833:TKS589834 TUO589833:TUO589834 UEK589833:UEK589834 UOG589833:UOG589834 UYC589833:UYC589834 VHY589833:VHY589834 VRU589833:VRU589834 WBQ589833:WBQ589834 WLM589833:WLM589834 WVI589833:WVI589834 F655369:F655370 IW655369:IW655370 SS655369:SS655370 ACO655369:ACO655370 AMK655369:AMK655370 AWG655369:AWG655370 BGC655369:BGC655370 BPY655369:BPY655370 BZU655369:BZU655370 CJQ655369:CJQ655370 CTM655369:CTM655370 DDI655369:DDI655370 DNE655369:DNE655370 DXA655369:DXA655370 EGW655369:EGW655370 EQS655369:EQS655370 FAO655369:FAO655370 FKK655369:FKK655370 FUG655369:FUG655370 GEC655369:GEC655370 GNY655369:GNY655370 GXU655369:GXU655370 HHQ655369:HHQ655370 HRM655369:HRM655370 IBI655369:IBI655370 ILE655369:ILE655370 IVA655369:IVA655370 JEW655369:JEW655370 JOS655369:JOS655370 JYO655369:JYO655370 KIK655369:KIK655370 KSG655369:KSG655370 LCC655369:LCC655370 LLY655369:LLY655370 LVU655369:LVU655370 MFQ655369:MFQ655370 MPM655369:MPM655370 MZI655369:MZI655370 NJE655369:NJE655370 NTA655369:NTA655370 OCW655369:OCW655370 OMS655369:OMS655370 OWO655369:OWO655370 PGK655369:PGK655370 PQG655369:PQG655370 QAC655369:QAC655370 QJY655369:QJY655370 QTU655369:QTU655370 RDQ655369:RDQ655370 RNM655369:RNM655370 RXI655369:RXI655370 SHE655369:SHE655370 SRA655369:SRA655370 TAW655369:TAW655370 TKS655369:TKS655370 TUO655369:TUO655370 UEK655369:UEK655370 UOG655369:UOG655370 UYC655369:UYC655370 VHY655369:VHY655370 VRU655369:VRU655370 WBQ655369:WBQ655370 WLM655369:WLM655370 WVI655369:WVI655370 F720905:F720906 IW720905:IW720906 SS720905:SS720906 ACO720905:ACO720906 AMK720905:AMK720906 AWG720905:AWG720906 BGC720905:BGC720906 BPY720905:BPY720906 BZU720905:BZU720906 CJQ720905:CJQ720906 CTM720905:CTM720906 DDI720905:DDI720906 DNE720905:DNE720906 DXA720905:DXA720906 EGW720905:EGW720906 EQS720905:EQS720906 FAO720905:FAO720906 FKK720905:FKK720906 FUG720905:FUG720906 GEC720905:GEC720906 GNY720905:GNY720906 GXU720905:GXU720906 HHQ720905:HHQ720906 HRM720905:HRM720906 IBI720905:IBI720906 ILE720905:ILE720906 IVA720905:IVA720906 JEW720905:JEW720906 JOS720905:JOS720906 JYO720905:JYO720906 KIK720905:KIK720906 KSG720905:KSG720906 LCC720905:LCC720906 LLY720905:LLY720906 LVU720905:LVU720906 MFQ720905:MFQ720906 MPM720905:MPM720906 MZI720905:MZI720906 NJE720905:NJE720906 NTA720905:NTA720906 OCW720905:OCW720906 OMS720905:OMS720906 OWO720905:OWO720906 PGK720905:PGK720906 PQG720905:PQG720906 QAC720905:QAC720906 QJY720905:QJY720906 QTU720905:QTU720906 RDQ720905:RDQ720906 RNM720905:RNM720906 RXI720905:RXI720906 SHE720905:SHE720906 SRA720905:SRA720906 TAW720905:TAW720906 TKS720905:TKS720906 TUO720905:TUO720906 UEK720905:UEK720906 UOG720905:UOG720906 UYC720905:UYC720906 VHY720905:VHY720906 VRU720905:VRU720906 WBQ720905:WBQ720906 WLM720905:WLM720906 WVI720905:WVI720906 F786441:F786442 IW786441:IW786442 SS786441:SS786442 ACO786441:ACO786442 AMK786441:AMK786442 AWG786441:AWG786442 BGC786441:BGC786442 BPY786441:BPY786442 BZU786441:BZU786442 CJQ786441:CJQ786442 CTM786441:CTM786442 DDI786441:DDI786442 DNE786441:DNE786442 DXA786441:DXA786442 EGW786441:EGW786442 EQS786441:EQS786442 FAO786441:FAO786442 FKK786441:FKK786442 FUG786441:FUG786442 GEC786441:GEC786442 GNY786441:GNY786442 GXU786441:GXU786442 HHQ786441:HHQ786442 HRM786441:HRM786442 IBI786441:IBI786442 ILE786441:ILE786442 IVA786441:IVA786442 JEW786441:JEW786442 JOS786441:JOS786442 JYO786441:JYO786442 KIK786441:KIK786442 KSG786441:KSG786442 LCC786441:LCC786442 LLY786441:LLY786442 LVU786441:LVU786442 MFQ786441:MFQ786442 MPM786441:MPM786442 MZI786441:MZI786442 NJE786441:NJE786442 NTA786441:NTA786442 OCW786441:OCW786442 OMS786441:OMS786442 OWO786441:OWO786442 PGK786441:PGK786442 PQG786441:PQG786442 QAC786441:QAC786442 QJY786441:QJY786442 QTU786441:QTU786442 RDQ786441:RDQ786442 RNM786441:RNM786442 RXI786441:RXI786442 SHE786441:SHE786442 SRA786441:SRA786442 TAW786441:TAW786442 TKS786441:TKS786442 TUO786441:TUO786442 UEK786441:UEK786442 UOG786441:UOG786442 UYC786441:UYC786442 VHY786441:VHY786442 VRU786441:VRU786442 WBQ786441:WBQ786442 WLM786441:WLM786442 WVI786441:WVI786442 F851977:F851978 IW851977:IW851978 SS851977:SS851978 ACO851977:ACO851978 AMK851977:AMK851978 AWG851977:AWG851978 BGC851977:BGC851978 BPY851977:BPY851978 BZU851977:BZU851978 CJQ851977:CJQ851978 CTM851977:CTM851978 DDI851977:DDI851978 DNE851977:DNE851978 DXA851977:DXA851978 EGW851977:EGW851978 EQS851977:EQS851978 FAO851977:FAO851978 FKK851977:FKK851978 FUG851977:FUG851978 GEC851977:GEC851978 GNY851977:GNY851978 GXU851977:GXU851978 HHQ851977:HHQ851978 HRM851977:HRM851978 IBI851977:IBI851978 ILE851977:ILE851978 IVA851977:IVA851978 JEW851977:JEW851978 JOS851977:JOS851978 JYO851977:JYO851978 KIK851977:KIK851978 KSG851977:KSG851978 LCC851977:LCC851978 LLY851977:LLY851978 LVU851977:LVU851978 MFQ851977:MFQ851978 MPM851977:MPM851978 MZI851977:MZI851978 NJE851977:NJE851978 NTA851977:NTA851978 OCW851977:OCW851978 OMS851977:OMS851978 OWO851977:OWO851978 PGK851977:PGK851978 PQG851977:PQG851978 QAC851977:QAC851978 QJY851977:QJY851978 QTU851977:QTU851978 RDQ851977:RDQ851978 RNM851977:RNM851978 RXI851977:RXI851978 SHE851977:SHE851978 SRA851977:SRA851978 TAW851977:TAW851978 TKS851977:TKS851978 TUO851977:TUO851978 UEK851977:UEK851978 UOG851977:UOG851978 UYC851977:UYC851978 VHY851977:VHY851978 VRU851977:VRU851978 WBQ851977:WBQ851978 WLM851977:WLM851978 WVI851977:WVI851978 F917513:F917514 IW917513:IW917514 SS917513:SS917514 ACO917513:ACO917514 AMK917513:AMK917514 AWG917513:AWG917514 BGC917513:BGC917514 BPY917513:BPY917514 BZU917513:BZU917514 CJQ917513:CJQ917514 CTM917513:CTM917514 DDI917513:DDI917514 DNE917513:DNE917514 DXA917513:DXA917514 EGW917513:EGW917514 EQS917513:EQS917514 FAO917513:FAO917514 FKK917513:FKK917514 FUG917513:FUG917514 GEC917513:GEC917514 GNY917513:GNY917514 GXU917513:GXU917514 HHQ917513:HHQ917514 HRM917513:HRM917514 IBI917513:IBI917514 ILE917513:ILE917514 IVA917513:IVA917514 JEW917513:JEW917514 JOS917513:JOS917514 JYO917513:JYO917514 KIK917513:KIK917514 KSG917513:KSG917514 LCC917513:LCC917514 LLY917513:LLY917514 LVU917513:LVU917514 MFQ917513:MFQ917514 MPM917513:MPM917514 MZI917513:MZI917514 NJE917513:NJE917514 NTA917513:NTA917514 OCW917513:OCW917514 OMS917513:OMS917514 OWO917513:OWO917514 PGK917513:PGK917514 PQG917513:PQG917514 QAC917513:QAC917514 QJY917513:QJY917514 QTU917513:QTU917514 RDQ917513:RDQ917514 RNM917513:RNM917514 RXI917513:RXI917514 SHE917513:SHE917514 SRA917513:SRA917514 TAW917513:TAW917514 TKS917513:TKS917514 TUO917513:TUO917514 UEK917513:UEK917514 UOG917513:UOG917514 UYC917513:UYC917514 VHY917513:VHY917514 VRU917513:VRU917514 WBQ917513:WBQ917514 WLM917513:WLM917514 WVI917513:WVI917514 F983049:F983050 IW983049:IW983050 SS983049:SS983050 ACO983049:ACO983050 AMK983049:AMK983050 AWG983049:AWG983050 BGC983049:BGC983050 BPY983049:BPY983050 BZU983049:BZU983050 CJQ983049:CJQ983050 CTM983049:CTM983050 DDI983049:DDI983050 DNE983049:DNE983050 DXA983049:DXA983050 EGW983049:EGW983050 EQS983049:EQS983050 FAO983049:FAO983050 FKK983049:FKK983050 FUG983049:FUG983050 GEC983049:GEC983050 GNY983049:GNY983050 GXU983049:GXU983050 HHQ983049:HHQ983050 HRM983049:HRM983050 IBI983049:IBI983050 ILE983049:ILE983050 IVA983049:IVA983050 JEW983049:JEW983050 JOS983049:JOS983050 JYO983049:JYO983050 KIK983049:KIK983050 KSG983049:KSG983050 LCC983049:LCC983050 LLY983049:LLY983050 LVU983049:LVU983050 MFQ983049:MFQ983050 MPM983049:MPM983050 MZI983049:MZI983050 NJE983049:NJE983050 NTA983049:NTA983050 OCW983049:OCW983050 OMS983049:OMS983050 OWO983049:OWO983050 PGK983049:PGK983050 PQG983049:PQG983050 QAC983049:QAC983050 QJY983049:QJY983050 QTU983049:QTU983050 RDQ983049:RDQ983050 RNM983049:RNM983050 RXI983049:RXI983050 SHE983049:SHE983050 SRA983049:SRA983050 TAW983049:TAW983050 TKS983049:TKS983050 TUO983049:TUO983050 UEK983049:UEK983050 UOG983049:UOG983050 UYC983049:UYC983050 VHY983049:VHY983050 VRU983049:VRU983050 WBQ983049:WBQ983050 WLM983049:WLM983050 WVI983049:WVI983050 F65548:F65550 IW65548:IW65550 SS65548:SS65550 ACO65548:ACO65550 AMK65548:AMK65550 AWG65548:AWG65550 BGC65548:BGC65550 BPY65548:BPY65550 BZU65548:BZU65550 CJQ65548:CJQ65550 CTM65548:CTM65550 DDI65548:DDI65550 DNE65548:DNE65550 DXA65548:DXA65550 EGW65548:EGW65550 EQS65548:EQS65550 FAO65548:FAO65550 FKK65548:FKK65550 FUG65548:FUG65550 GEC65548:GEC65550 GNY65548:GNY65550 GXU65548:GXU65550 HHQ65548:HHQ65550 HRM65548:HRM65550 IBI65548:IBI65550 ILE65548:ILE65550 IVA65548:IVA65550 JEW65548:JEW65550 JOS65548:JOS65550 JYO65548:JYO65550 KIK65548:KIK65550 KSG65548:KSG65550 LCC65548:LCC65550 LLY65548:LLY65550 LVU65548:LVU65550 MFQ65548:MFQ65550 MPM65548:MPM65550 MZI65548:MZI65550 NJE65548:NJE65550 NTA65548:NTA65550 OCW65548:OCW65550 OMS65548:OMS65550 OWO65548:OWO65550 PGK65548:PGK65550 PQG65548:PQG65550 QAC65548:QAC65550 QJY65548:QJY65550 QTU65548:QTU65550 RDQ65548:RDQ65550 RNM65548:RNM65550 RXI65548:RXI65550 SHE65548:SHE65550 SRA65548:SRA65550 TAW65548:TAW65550 TKS65548:TKS65550 TUO65548:TUO65550 UEK65548:UEK65550 UOG65548:UOG65550 UYC65548:UYC65550 VHY65548:VHY65550 VRU65548:VRU65550 WBQ65548:WBQ65550 WLM65548:WLM65550 WVI65548:WVI65550 F131084:F131086 IW131084:IW131086 SS131084:SS131086 ACO131084:ACO131086 AMK131084:AMK131086 AWG131084:AWG131086 BGC131084:BGC131086 BPY131084:BPY131086 BZU131084:BZU131086 CJQ131084:CJQ131086 CTM131084:CTM131086 DDI131084:DDI131086 DNE131084:DNE131086 DXA131084:DXA131086 EGW131084:EGW131086 EQS131084:EQS131086 FAO131084:FAO131086 FKK131084:FKK131086 FUG131084:FUG131086 GEC131084:GEC131086 GNY131084:GNY131086 GXU131084:GXU131086 HHQ131084:HHQ131086 HRM131084:HRM131086 IBI131084:IBI131086 ILE131084:ILE131086 IVA131084:IVA131086 JEW131084:JEW131086 JOS131084:JOS131086 JYO131084:JYO131086 KIK131084:KIK131086 KSG131084:KSG131086 LCC131084:LCC131086 LLY131084:LLY131086 LVU131084:LVU131086 MFQ131084:MFQ131086 MPM131084:MPM131086 MZI131084:MZI131086 NJE131084:NJE131086 NTA131084:NTA131086 OCW131084:OCW131086 OMS131084:OMS131086 OWO131084:OWO131086 PGK131084:PGK131086 PQG131084:PQG131086 QAC131084:QAC131086 QJY131084:QJY131086 QTU131084:QTU131086 RDQ131084:RDQ131086 RNM131084:RNM131086 RXI131084:RXI131086 SHE131084:SHE131086 SRA131084:SRA131086 TAW131084:TAW131086 TKS131084:TKS131086 TUO131084:TUO131086 UEK131084:UEK131086 UOG131084:UOG131086 UYC131084:UYC131086 VHY131084:VHY131086 VRU131084:VRU131086 WBQ131084:WBQ131086 WLM131084:WLM131086 WVI131084:WVI131086 F196620:F196622 IW196620:IW196622 SS196620:SS196622 ACO196620:ACO196622 AMK196620:AMK196622 AWG196620:AWG196622 BGC196620:BGC196622 BPY196620:BPY196622 BZU196620:BZU196622 CJQ196620:CJQ196622 CTM196620:CTM196622 DDI196620:DDI196622 DNE196620:DNE196622 DXA196620:DXA196622 EGW196620:EGW196622 EQS196620:EQS196622 FAO196620:FAO196622 FKK196620:FKK196622 FUG196620:FUG196622 GEC196620:GEC196622 GNY196620:GNY196622 GXU196620:GXU196622 HHQ196620:HHQ196622 HRM196620:HRM196622 IBI196620:IBI196622 ILE196620:ILE196622 IVA196620:IVA196622 JEW196620:JEW196622 JOS196620:JOS196622 JYO196620:JYO196622 KIK196620:KIK196622 KSG196620:KSG196622 LCC196620:LCC196622 LLY196620:LLY196622 LVU196620:LVU196622 MFQ196620:MFQ196622 MPM196620:MPM196622 MZI196620:MZI196622 NJE196620:NJE196622 NTA196620:NTA196622 OCW196620:OCW196622 OMS196620:OMS196622 OWO196620:OWO196622 PGK196620:PGK196622 PQG196620:PQG196622 QAC196620:QAC196622 QJY196620:QJY196622 QTU196620:QTU196622 RDQ196620:RDQ196622 RNM196620:RNM196622 RXI196620:RXI196622 SHE196620:SHE196622 SRA196620:SRA196622 TAW196620:TAW196622 TKS196620:TKS196622 TUO196620:TUO196622 UEK196620:UEK196622 UOG196620:UOG196622 UYC196620:UYC196622 VHY196620:VHY196622 VRU196620:VRU196622 WBQ196620:WBQ196622 WLM196620:WLM196622 WVI196620:WVI196622 F262156:F262158 IW262156:IW262158 SS262156:SS262158 ACO262156:ACO262158 AMK262156:AMK262158 AWG262156:AWG262158 BGC262156:BGC262158 BPY262156:BPY262158 BZU262156:BZU262158 CJQ262156:CJQ262158 CTM262156:CTM262158 DDI262156:DDI262158 DNE262156:DNE262158 DXA262156:DXA262158 EGW262156:EGW262158 EQS262156:EQS262158 FAO262156:FAO262158 FKK262156:FKK262158 FUG262156:FUG262158 GEC262156:GEC262158 GNY262156:GNY262158 GXU262156:GXU262158 HHQ262156:HHQ262158 HRM262156:HRM262158 IBI262156:IBI262158 ILE262156:ILE262158 IVA262156:IVA262158 JEW262156:JEW262158 JOS262156:JOS262158 JYO262156:JYO262158 KIK262156:KIK262158 KSG262156:KSG262158 LCC262156:LCC262158 LLY262156:LLY262158 LVU262156:LVU262158 MFQ262156:MFQ262158 MPM262156:MPM262158 MZI262156:MZI262158 NJE262156:NJE262158 NTA262156:NTA262158 OCW262156:OCW262158 OMS262156:OMS262158 OWO262156:OWO262158 PGK262156:PGK262158 PQG262156:PQG262158 QAC262156:QAC262158 QJY262156:QJY262158 QTU262156:QTU262158 RDQ262156:RDQ262158 RNM262156:RNM262158 RXI262156:RXI262158 SHE262156:SHE262158 SRA262156:SRA262158 TAW262156:TAW262158 TKS262156:TKS262158 TUO262156:TUO262158 UEK262156:UEK262158 UOG262156:UOG262158 UYC262156:UYC262158 VHY262156:VHY262158 VRU262156:VRU262158 WBQ262156:WBQ262158 WLM262156:WLM262158 WVI262156:WVI262158 F327692:F327694 IW327692:IW327694 SS327692:SS327694 ACO327692:ACO327694 AMK327692:AMK327694 AWG327692:AWG327694 BGC327692:BGC327694 BPY327692:BPY327694 BZU327692:BZU327694 CJQ327692:CJQ327694 CTM327692:CTM327694 DDI327692:DDI327694 DNE327692:DNE327694 DXA327692:DXA327694 EGW327692:EGW327694 EQS327692:EQS327694 FAO327692:FAO327694 FKK327692:FKK327694 FUG327692:FUG327694 GEC327692:GEC327694 GNY327692:GNY327694 GXU327692:GXU327694 HHQ327692:HHQ327694 HRM327692:HRM327694 IBI327692:IBI327694 ILE327692:ILE327694 IVA327692:IVA327694 JEW327692:JEW327694 JOS327692:JOS327694 JYO327692:JYO327694 KIK327692:KIK327694 KSG327692:KSG327694 LCC327692:LCC327694 LLY327692:LLY327694 LVU327692:LVU327694 MFQ327692:MFQ327694 MPM327692:MPM327694 MZI327692:MZI327694 NJE327692:NJE327694 NTA327692:NTA327694 OCW327692:OCW327694 OMS327692:OMS327694 OWO327692:OWO327694 PGK327692:PGK327694 PQG327692:PQG327694 QAC327692:QAC327694 QJY327692:QJY327694 QTU327692:QTU327694 RDQ327692:RDQ327694 RNM327692:RNM327694 RXI327692:RXI327694 SHE327692:SHE327694 SRA327692:SRA327694 TAW327692:TAW327694 TKS327692:TKS327694 TUO327692:TUO327694 UEK327692:UEK327694 UOG327692:UOG327694 UYC327692:UYC327694 VHY327692:VHY327694 VRU327692:VRU327694 WBQ327692:WBQ327694 WLM327692:WLM327694 WVI327692:WVI327694 F393228:F393230 IW393228:IW393230 SS393228:SS393230 ACO393228:ACO393230 AMK393228:AMK393230 AWG393228:AWG393230 BGC393228:BGC393230 BPY393228:BPY393230 BZU393228:BZU393230 CJQ393228:CJQ393230 CTM393228:CTM393230 DDI393228:DDI393230 DNE393228:DNE393230 DXA393228:DXA393230 EGW393228:EGW393230 EQS393228:EQS393230 FAO393228:FAO393230 FKK393228:FKK393230 FUG393228:FUG393230 GEC393228:GEC393230 GNY393228:GNY393230 GXU393228:GXU393230 HHQ393228:HHQ393230 HRM393228:HRM393230 IBI393228:IBI393230 ILE393228:ILE393230 IVA393228:IVA393230 JEW393228:JEW393230 JOS393228:JOS393230 JYO393228:JYO393230 KIK393228:KIK393230 KSG393228:KSG393230 LCC393228:LCC393230 LLY393228:LLY393230 LVU393228:LVU393230 MFQ393228:MFQ393230 MPM393228:MPM393230 MZI393228:MZI393230 NJE393228:NJE393230 NTA393228:NTA393230 OCW393228:OCW393230 OMS393228:OMS393230 OWO393228:OWO393230 PGK393228:PGK393230 PQG393228:PQG393230 QAC393228:QAC393230 QJY393228:QJY393230 QTU393228:QTU393230 RDQ393228:RDQ393230 RNM393228:RNM393230 RXI393228:RXI393230 SHE393228:SHE393230 SRA393228:SRA393230 TAW393228:TAW393230 TKS393228:TKS393230 TUO393228:TUO393230 UEK393228:UEK393230 UOG393228:UOG393230 UYC393228:UYC393230 VHY393228:VHY393230 VRU393228:VRU393230 WBQ393228:WBQ393230 WLM393228:WLM393230 WVI393228:WVI393230 F458764:F458766 IW458764:IW458766 SS458764:SS458766 ACO458764:ACO458766 AMK458764:AMK458766 AWG458764:AWG458766 BGC458764:BGC458766 BPY458764:BPY458766 BZU458764:BZU458766 CJQ458764:CJQ458766 CTM458764:CTM458766 DDI458764:DDI458766 DNE458764:DNE458766 DXA458764:DXA458766 EGW458764:EGW458766 EQS458764:EQS458766 FAO458764:FAO458766 FKK458764:FKK458766 FUG458764:FUG458766 GEC458764:GEC458766 GNY458764:GNY458766 GXU458764:GXU458766 HHQ458764:HHQ458766 HRM458764:HRM458766 IBI458764:IBI458766 ILE458764:ILE458766 IVA458764:IVA458766 JEW458764:JEW458766 JOS458764:JOS458766 JYO458764:JYO458766 KIK458764:KIK458766 KSG458764:KSG458766 LCC458764:LCC458766 LLY458764:LLY458766 LVU458764:LVU458766 MFQ458764:MFQ458766 MPM458764:MPM458766 MZI458764:MZI458766 NJE458764:NJE458766 NTA458764:NTA458766 OCW458764:OCW458766 OMS458764:OMS458766 OWO458764:OWO458766 PGK458764:PGK458766 PQG458764:PQG458766 QAC458764:QAC458766 QJY458764:QJY458766 QTU458764:QTU458766 RDQ458764:RDQ458766 RNM458764:RNM458766 RXI458764:RXI458766 SHE458764:SHE458766 SRA458764:SRA458766 TAW458764:TAW458766 TKS458764:TKS458766 TUO458764:TUO458766 UEK458764:UEK458766 UOG458764:UOG458766 UYC458764:UYC458766 VHY458764:VHY458766 VRU458764:VRU458766 WBQ458764:WBQ458766 WLM458764:WLM458766 WVI458764:WVI458766 F524300:F524302 IW524300:IW524302 SS524300:SS524302 ACO524300:ACO524302 AMK524300:AMK524302 AWG524300:AWG524302 BGC524300:BGC524302 BPY524300:BPY524302 BZU524300:BZU524302 CJQ524300:CJQ524302 CTM524300:CTM524302 DDI524300:DDI524302 DNE524300:DNE524302 DXA524300:DXA524302 EGW524300:EGW524302 EQS524300:EQS524302 FAO524300:FAO524302 FKK524300:FKK524302 FUG524300:FUG524302 GEC524300:GEC524302 GNY524300:GNY524302 GXU524300:GXU524302 HHQ524300:HHQ524302 HRM524300:HRM524302 IBI524300:IBI524302 ILE524300:ILE524302 IVA524300:IVA524302 JEW524300:JEW524302 JOS524300:JOS524302 JYO524300:JYO524302 KIK524300:KIK524302 KSG524300:KSG524302 LCC524300:LCC524302 LLY524300:LLY524302 LVU524300:LVU524302 MFQ524300:MFQ524302 MPM524300:MPM524302 MZI524300:MZI524302 NJE524300:NJE524302 NTA524300:NTA524302 OCW524300:OCW524302 OMS524300:OMS524302 OWO524300:OWO524302 PGK524300:PGK524302 PQG524300:PQG524302 QAC524300:QAC524302 QJY524300:QJY524302 QTU524300:QTU524302 RDQ524300:RDQ524302 RNM524300:RNM524302 RXI524300:RXI524302 SHE524300:SHE524302 SRA524300:SRA524302 TAW524300:TAW524302 TKS524300:TKS524302 TUO524300:TUO524302 UEK524300:UEK524302 UOG524300:UOG524302 UYC524300:UYC524302 VHY524300:VHY524302 VRU524300:VRU524302 WBQ524300:WBQ524302 WLM524300:WLM524302 WVI524300:WVI524302 F589836:F589838 IW589836:IW589838 SS589836:SS589838 ACO589836:ACO589838 AMK589836:AMK589838 AWG589836:AWG589838 BGC589836:BGC589838 BPY589836:BPY589838 BZU589836:BZU589838 CJQ589836:CJQ589838 CTM589836:CTM589838 DDI589836:DDI589838 DNE589836:DNE589838 DXA589836:DXA589838 EGW589836:EGW589838 EQS589836:EQS589838 FAO589836:FAO589838 FKK589836:FKK589838 FUG589836:FUG589838 GEC589836:GEC589838 GNY589836:GNY589838 GXU589836:GXU589838 HHQ589836:HHQ589838 HRM589836:HRM589838 IBI589836:IBI589838 ILE589836:ILE589838 IVA589836:IVA589838 JEW589836:JEW589838 JOS589836:JOS589838 JYO589836:JYO589838 KIK589836:KIK589838 KSG589836:KSG589838 LCC589836:LCC589838 LLY589836:LLY589838 LVU589836:LVU589838 MFQ589836:MFQ589838 MPM589836:MPM589838 MZI589836:MZI589838 NJE589836:NJE589838 NTA589836:NTA589838 OCW589836:OCW589838 OMS589836:OMS589838 OWO589836:OWO589838 PGK589836:PGK589838 PQG589836:PQG589838 QAC589836:QAC589838 QJY589836:QJY589838 QTU589836:QTU589838 RDQ589836:RDQ589838 RNM589836:RNM589838 RXI589836:RXI589838 SHE589836:SHE589838 SRA589836:SRA589838 TAW589836:TAW589838 TKS589836:TKS589838 TUO589836:TUO589838 UEK589836:UEK589838 UOG589836:UOG589838 UYC589836:UYC589838 VHY589836:VHY589838 VRU589836:VRU589838 WBQ589836:WBQ589838 WLM589836:WLM589838 WVI589836:WVI589838 F655372:F655374 IW655372:IW655374 SS655372:SS655374 ACO655372:ACO655374 AMK655372:AMK655374 AWG655372:AWG655374 BGC655372:BGC655374 BPY655372:BPY655374 BZU655372:BZU655374 CJQ655372:CJQ655374 CTM655372:CTM655374 DDI655372:DDI655374 DNE655372:DNE655374 DXA655372:DXA655374 EGW655372:EGW655374 EQS655372:EQS655374 FAO655372:FAO655374 FKK655372:FKK655374 FUG655372:FUG655374 GEC655372:GEC655374 GNY655372:GNY655374 GXU655372:GXU655374 HHQ655372:HHQ655374 HRM655372:HRM655374 IBI655372:IBI655374 ILE655372:ILE655374 IVA655372:IVA655374 JEW655372:JEW655374 JOS655372:JOS655374 JYO655372:JYO655374 KIK655372:KIK655374 KSG655372:KSG655374 LCC655372:LCC655374 LLY655372:LLY655374 LVU655372:LVU655374 MFQ655372:MFQ655374 MPM655372:MPM655374 MZI655372:MZI655374 NJE655372:NJE655374 NTA655372:NTA655374 OCW655372:OCW655374 OMS655372:OMS655374 OWO655372:OWO655374 PGK655372:PGK655374 PQG655372:PQG655374 QAC655372:QAC655374 QJY655372:QJY655374 QTU655372:QTU655374 RDQ655372:RDQ655374 RNM655372:RNM655374 RXI655372:RXI655374 SHE655372:SHE655374 SRA655372:SRA655374 TAW655372:TAW655374 TKS655372:TKS655374 TUO655372:TUO655374 UEK655372:UEK655374 UOG655372:UOG655374 UYC655372:UYC655374 VHY655372:VHY655374 VRU655372:VRU655374 WBQ655372:WBQ655374 WLM655372:WLM655374 WVI655372:WVI655374 F720908:F720910 IW720908:IW720910 SS720908:SS720910 ACO720908:ACO720910 AMK720908:AMK720910 AWG720908:AWG720910 BGC720908:BGC720910 BPY720908:BPY720910 BZU720908:BZU720910 CJQ720908:CJQ720910 CTM720908:CTM720910 DDI720908:DDI720910 DNE720908:DNE720910 DXA720908:DXA720910 EGW720908:EGW720910 EQS720908:EQS720910 FAO720908:FAO720910 FKK720908:FKK720910 FUG720908:FUG720910 GEC720908:GEC720910 GNY720908:GNY720910 GXU720908:GXU720910 HHQ720908:HHQ720910 HRM720908:HRM720910 IBI720908:IBI720910 ILE720908:ILE720910 IVA720908:IVA720910 JEW720908:JEW720910 JOS720908:JOS720910 JYO720908:JYO720910 KIK720908:KIK720910 KSG720908:KSG720910 LCC720908:LCC720910 LLY720908:LLY720910 LVU720908:LVU720910 MFQ720908:MFQ720910 MPM720908:MPM720910 MZI720908:MZI720910 NJE720908:NJE720910 NTA720908:NTA720910 OCW720908:OCW720910 OMS720908:OMS720910 OWO720908:OWO720910 PGK720908:PGK720910 PQG720908:PQG720910 QAC720908:QAC720910 QJY720908:QJY720910 QTU720908:QTU720910 RDQ720908:RDQ720910 RNM720908:RNM720910 RXI720908:RXI720910 SHE720908:SHE720910 SRA720908:SRA720910 TAW720908:TAW720910 TKS720908:TKS720910 TUO720908:TUO720910 UEK720908:UEK720910 UOG720908:UOG720910 UYC720908:UYC720910 VHY720908:VHY720910 VRU720908:VRU720910 WBQ720908:WBQ720910 WLM720908:WLM720910 WVI720908:WVI720910 F786444:F786446 IW786444:IW786446 SS786444:SS786446 ACO786444:ACO786446 AMK786444:AMK786446 AWG786444:AWG786446 BGC786444:BGC786446 BPY786444:BPY786446 BZU786444:BZU786446 CJQ786444:CJQ786446 CTM786444:CTM786446 DDI786444:DDI786446 DNE786444:DNE786446 DXA786444:DXA786446 EGW786444:EGW786446 EQS786444:EQS786446 FAO786444:FAO786446 FKK786444:FKK786446 FUG786444:FUG786446 GEC786444:GEC786446 GNY786444:GNY786446 GXU786444:GXU786446 HHQ786444:HHQ786446 HRM786444:HRM786446 IBI786444:IBI786446 ILE786444:ILE786446 IVA786444:IVA786446 JEW786444:JEW786446 JOS786444:JOS786446 JYO786444:JYO786446 KIK786444:KIK786446 KSG786444:KSG786446 LCC786444:LCC786446 LLY786444:LLY786446 LVU786444:LVU786446 MFQ786444:MFQ786446 MPM786444:MPM786446 MZI786444:MZI786446 NJE786444:NJE786446 NTA786444:NTA786446 OCW786444:OCW786446 OMS786444:OMS786446 OWO786444:OWO786446 PGK786444:PGK786446 PQG786444:PQG786446 QAC786444:QAC786446 QJY786444:QJY786446 QTU786444:QTU786446 RDQ786444:RDQ786446 RNM786444:RNM786446 RXI786444:RXI786446 SHE786444:SHE786446 SRA786444:SRA786446 TAW786444:TAW786446 TKS786444:TKS786446 TUO786444:TUO786446 UEK786444:UEK786446 UOG786444:UOG786446 UYC786444:UYC786446 VHY786444:VHY786446 VRU786444:VRU786446 WBQ786444:WBQ786446 WLM786444:WLM786446 WVI786444:WVI786446 F851980:F851982 IW851980:IW851982 SS851980:SS851982 ACO851980:ACO851982 AMK851980:AMK851982 AWG851980:AWG851982 BGC851980:BGC851982 BPY851980:BPY851982 BZU851980:BZU851982 CJQ851980:CJQ851982 CTM851980:CTM851982 DDI851980:DDI851982 DNE851980:DNE851982 DXA851980:DXA851982 EGW851980:EGW851982 EQS851980:EQS851982 FAO851980:FAO851982 FKK851980:FKK851982 FUG851980:FUG851982 GEC851980:GEC851982 GNY851980:GNY851982 GXU851980:GXU851982 HHQ851980:HHQ851982 HRM851980:HRM851982 IBI851980:IBI851982 ILE851980:ILE851982 IVA851980:IVA851982 JEW851980:JEW851982 JOS851980:JOS851982 JYO851980:JYO851982 KIK851980:KIK851982 KSG851980:KSG851982 LCC851980:LCC851982 LLY851980:LLY851982 LVU851980:LVU851982 MFQ851980:MFQ851982 MPM851980:MPM851982 MZI851980:MZI851982 NJE851980:NJE851982 NTA851980:NTA851982 OCW851980:OCW851982 OMS851980:OMS851982 OWO851980:OWO851982 PGK851980:PGK851982 PQG851980:PQG851982 QAC851980:QAC851982 QJY851980:QJY851982 QTU851980:QTU851982 RDQ851980:RDQ851982 RNM851980:RNM851982 RXI851980:RXI851982 SHE851980:SHE851982 SRA851980:SRA851982 TAW851980:TAW851982 TKS851980:TKS851982 TUO851980:TUO851982 UEK851980:UEK851982 UOG851980:UOG851982 UYC851980:UYC851982 VHY851980:VHY851982 VRU851980:VRU851982 WBQ851980:WBQ851982 WLM851980:WLM851982 WVI851980:WVI851982 F917516:F917518 IW917516:IW917518 SS917516:SS917518 ACO917516:ACO917518 AMK917516:AMK917518 AWG917516:AWG917518 BGC917516:BGC917518 BPY917516:BPY917518 BZU917516:BZU917518 CJQ917516:CJQ917518 CTM917516:CTM917518 DDI917516:DDI917518 DNE917516:DNE917518 DXA917516:DXA917518 EGW917516:EGW917518 EQS917516:EQS917518 FAO917516:FAO917518 FKK917516:FKK917518 FUG917516:FUG917518 GEC917516:GEC917518 GNY917516:GNY917518 GXU917516:GXU917518 HHQ917516:HHQ917518 HRM917516:HRM917518 IBI917516:IBI917518 ILE917516:ILE917518 IVA917516:IVA917518 JEW917516:JEW917518 JOS917516:JOS917518 JYO917516:JYO917518 KIK917516:KIK917518 KSG917516:KSG917518 LCC917516:LCC917518 LLY917516:LLY917518 LVU917516:LVU917518 MFQ917516:MFQ917518 MPM917516:MPM917518 MZI917516:MZI917518 NJE917516:NJE917518 NTA917516:NTA917518 OCW917516:OCW917518 OMS917516:OMS917518 OWO917516:OWO917518 PGK917516:PGK917518 PQG917516:PQG917518 QAC917516:QAC917518 QJY917516:QJY917518 QTU917516:QTU917518 RDQ917516:RDQ917518 RNM917516:RNM917518 RXI917516:RXI917518 SHE917516:SHE917518 SRA917516:SRA917518 TAW917516:TAW917518 TKS917516:TKS917518 TUO917516:TUO917518 UEK917516:UEK917518 UOG917516:UOG917518 UYC917516:UYC917518 VHY917516:VHY917518 VRU917516:VRU917518 WBQ917516:WBQ917518 WLM917516:WLM917518 WVI917516:WVI917518 F983052:F983054 IW983052:IW983054 SS983052:SS983054 ACO983052:ACO983054 AMK983052:AMK983054 AWG983052:AWG983054 BGC983052:BGC983054 BPY983052:BPY983054 BZU983052:BZU983054 CJQ983052:CJQ983054 CTM983052:CTM983054 DDI983052:DDI983054 DNE983052:DNE983054 DXA983052:DXA983054 EGW983052:EGW983054 EQS983052:EQS983054 FAO983052:FAO983054 FKK983052:FKK983054 FUG983052:FUG983054 GEC983052:GEC983054 GNY983052:GNY983054 GXU983052:GXU983054 HHQ983052:HHQ983054 HRM983052:HRM983054 IBI983052:IBI983054 ILE983052:ILE983054 IVA983052:IVA983054 JEW983052:JEW983054 JOS983052:JOS983054 JYO983052:JYO983054 KIK983052:KIK983054 KSG983052:KSG983054 LCC983052:LCC983054 LLY983052:LLY983054 LVU983052:LVU983054 MFQ983052:MFQ983054 MPM983052:MPM983054 MZI983052:MZI983054 NJE983052:NJE983054 NTA983052:NTA983054 OCW983052:OCW983054 OMS983052:OMS983054 OWO983052:OWO983054 PGK983052:PGK983054 PQG983052:PQG983054 QAC983052:QAC983054 QJY983052:QJY983054 QTU983052:QTU983054 RDQ983052:RDQ983054 RNM983052:RNM983054 RXI983052:RXI983054 SHE983052:SHE983054 SRA983052:SRA983054 TAW983052:TAW983054 TKS983052:TKS983054 TUO983052:TUO983054 UEK983052:UEK983054 UOG983052:UOG983054 UYC983052:UYC983054 VHY983052:VHY983054 VRU983052:VRU983054 WBQ983052:WBQ983054 WLM983052:WLM983054 WVI983052:WVI983054 WVI19:WVI24 WLM19:WLM24 WBQ19:WBQ24 VRU19:VRU24 VHY19:VHY24 UYC19:UYC24 UOG19:UOG24 UEK19:UEK24 TUO19:TUO24 TKS19:TKS24 TAW19:TAW24 SRA19:SRA24 SHE19:SHE24 RXI19:RXI24 RNM19:RNM24 RDQ19:RDQ24 QTU19:QTU24 QJY19:QJY24 QAC19:QAC24 PQG19:PQG24 PGK19:PGK24 OWO19:OWO24 OMS19:OMS24 OCW19:OCW24 NTA19:NTA24 NJE19:NJE24 MZI19:MZI24 MPM19:MPM24 MFQ19:MFQ24 LVU19:LVU24 LLY19:LLY24 LCC19:LCC24 KSG19:KSG24 KIK19:KIK24 JYO19:JYO24 JOS19:JOS24 JEW19:JEW24 IVA19:IVA24 ILE19:ILE24 IBI19:IBI24 HRM19:HRM24 HHQ19:HHQ24 GXU19:GXU24 GNY19:GNY24 GEC19:GEC24 FUG19:FUG24 FKK19:FKK24 FAO19:FAO24 EQS19:EQS24 EGW19:EGW24 DXA19:DXA24 DNE19:DNE24 DDI19:DDI24 CTM19:CTM24 CJQ19:CJQ24 BZU19:BZU24 BPY19:BPY24 BGC19:BGC24 AWG19:AWG24 AMK19:AMK24 ACO19:ACO24 SS19:SS24 IW19:IW24 LCE16:LCE24 WVK16:WVK24 WLO16:WLO24 WBS16:WBS24 VRW16:VRW24 VIA16:VIA24 UYE16:UYE24 UOI16:UOI24 UEM16:UEM24 TUQ16:TUQ24 TKU16:TKU24 TAY16:TAY24 SRC16:SRC24 SHG16:SHG24 RXK16:RXK24 RNO16:RNO24 RDS16:RDS24 QTW16:QTW24 QKA16:QKA24 QAE16:QAE24 PQI16:PQI24 PGM16:PGM24 OWQ16:OWQ24 OMU16:OMU24 OCY16:OCY24 NTC16:NTC24 NJG16:NJG24 MZK16:MZK24 MPO16:MPO24 MFS16:MFS24 LVW16:LVW24" xr:uid="{20BDC738-9F3D-49E0-AB6B-027565DB08AA}"/>
  </dataValidations>
  <pageMargins left="0.7" right="0.7" top="0.75" bottom="0.75" header="0.3" footer="0.3"/>
  <pageSetup paperSize="9" scale="97"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09815A5-1223-496C-AC70-A286CCE7F5D1}">
          <x14:formula1>
            <xm:f>事業区分・補助率・上限金額!$A$2:$A$3</xm:f>
          </x14:formula1>
          <xm:sqref>C10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5E9EC-1F02-4CB5-AF79-361187D58CDE}">
  <dimension ref="A1:G259"/>
  <sheetViews>
    <sheetView topLeftCell="A2" workbookViewId="0">
      <selection activeCell="C31" sqref="C31"/>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87" t="str">
        <f>[1]経費区分別支出管理表!D4</f>
        <v>申請者：</v>
      </c>
      <c r="F1" s="87"/>
      <c r="G1" s="4" t="str">
        <f>[1]経費区分別支出管理表!E4</f>
        <v>〇〇株式会社</v>
      </c>
    </row>
    <row r="2" spans="1:7" ht="14.25">
      <c r="A2" s="1"/>
      <c r="B2" s="2"/>
      <c r="C2" s="3"/>
      <c r="D2" s="3"/>
      <c r="E2" s="1"/>
      <c r="F2" s="1"/>
      <c r="G2" s="1"/>
    </row>
    <row r="3" spans="1:7" s="6" customFormat="1" ht="24" customHeight="1">
      <c r="A3" s="88" t="s">
        <v>30</v>
      </c>
      <c r="B3" s="89"/>
      <c r="C3" s="89"/>
      <c r="D3" s="89"/>
      <c r="E3" s="89"/>
      <c r="F3" s="89"/>
      <c r="G3" s="89"/>
    </row>
    <row r="4" spans="1:7" ht="6" customHeight="1">
      <c r="A4" s="1"/>
      <c r="B4" s="2"/>
      <c r="C4" s="3"/>
      <c r="D4" s="3"/>
      <c r="E4" s="1"/>
      <c r="F4" s="1"/>
    </row>
    <row r="5" spans="1:7" s="7" customFormat="1" ht="36" customHeight="1">
      <c r="A5" s="90" t="s">
        <v>61</v>
      </c>
      <c r="B5" s="90"/>
      <c r="C5" s="90"/>
      <c r="D5" s="90"/>
      <c r="E5" s="90"/>
      <c r="F5" s="90"/>
      <c r="G5" s="90"/>
    </row>
    <row r="6" spans="1:7" ht="6" customHeight="1" thickBot="1">
      <c r="A6" s="8"/>
      <c r="B6" s="9"/>
      <c r="C6" s="10"/>
      <c r="D6" s="10"/>
      <c r="E6" s="1"/>
      <c r="F6" s="1"/>
      <c r="G6" s="7"/>
    </row>
    <row r="7" spans="1:7" s="11" customFormat="1" ht="58.5" customHeight="1" thickBot="1">
      <c r="A7" s="91" t="s">
        <v>10</v>
      </c>
      <c r="B7" s="92"/>
      <c r="C7" s="37" t="s">
        <v>31</v>
      </c>
      <c r="D7" s="37" t="s">
        <v>32</v>
      </c>
      <c r="E7" s="38" t="s">
        <v>11</v>
      </c>
      <c r="F7" s="39" t="s">
        <v>12</v>
      </c>
      <c r="G7" s="40" t="s">
        <v>13</v>
      </c>
    </row>
    <row r="8" spans="1:7" ht="51" customHeight="1" thickBot="1">
      <c r="A8" s="12" t="s">
        <v>63</v>
      </c>
      <c r="B8" s="41">
        <v>1</v>
      </c>
      <c r="C8" s="13"/>
      <c r="D8" s="14"/>
      <c r="E8" s="15"/>
      <c r="F8" s="16"/>
      <c r="G8" s="17"/>
    </row>
    <row r="9" spans="1:7" ht="51" customHeight="1" thickBot="1">
      <c r="A9" s="12" t="s">
        <v>63</v>
      </c>
      <c r="B9" s="24">
        <v>2</v>
      </c>
      <c r="C9" s="19"/>
      <c r="D9" s="20"/>
      <c r="E9" s="21"/>
      <c r="F9" s="22"/>
      <c r="G9" s="23"/>
    </row>
    <row r="10" spans="1:7" ht="51" customHeight="1" thickBot="1">
      <c r="A10" s="12" t="s">
        <v>63</v>
      </c>
      <c r="B10" s="42">
        <v>3</v>
      </c>
      <c r="C10" s="34"/>
      <c r="D10" s="25"/>
      <c r="E10" s="35"/>
      <c r="F10" s="26"/>
      <c r="G10" s="36"/>
    </row>
    <row r="11" spans="1:7" ht="36.950000000000003" customHeight="1" thickBot="1">
      <c r="A11" s="93" t="s">
        <v>14</v>
      </c>
      <c r="B11" s="94"/>
      <c r="C11" s="33">
        <f>SUM(C8:C10)</f>
        <v>0</v>
      </c>
      <c r="D11" s="27">
        <f>SUM(D8:D10)</f>
        <v>0</v>
      </c>
      <c r="E11" s="95"/>
      <c r="F11" s="96"/>
      <c r="G11" s="97"/>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9">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3D068047-8183-47E0-A913-517DBDDCB645}"/>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28F4BE6A-6B50-44CE-85D4-1822118F3D3D}"/>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DB2EE348-C21B-4DE3-8513-07195A4B18F7}"/>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4BA910C2-B91F-4672-ADEE-ABEBB49C46A1}"/>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C1DF0C88-B0D2-4533-9B74-B53D92CF6494}"/>
    <dataValidation allowBlank="1" showErrorMessage="1" promptTitle="選択してください" prompt="選択してください" sqref="WVI983035:WVI98305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A8:A10" xr:uid="{856EE59F-EB26-4F2E-9C45-2AD99B8D10D4}"/>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56C4EFC8-0BDB-40F5-9BAC-F72CB6B7675E}"/>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C81C2387-AC3D-4292-9BCF-7F04EDC2691B}"/>
    <dataValidation type="date" allowBlank="1" showInputMessage="1" showErrorMessage="1" promptTitle="支払日を入力" prompt="入力の際は半角数字で以下のように入力して下さい。_x000a_8月31日の場合　　　「2024/8/31」_x000a__x000a_表示は「8月31日」と表示されます。"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WVN983035:WVN983050" xr:uid="{D5F0D746-57AB-4940-AF34-54FBE33F3158}">
      <formula1>45383</formula1>
      <formula2>45716</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5F730-20A1-4936-A848-D0BBC862C027}">
  <dimension ref="A1:C3"/>
  <sheetViews>
    <sheetView workbookViewId="0">
      <selection activeCell="C4" sqref="C4"/>
    </sheetView>
  </sheetViews>
  <sheetFormatPr defaultRowHeight="18.75"/>
  <cols>
    <col min="1" max="1" width="29.125" customWidth="1"/>
    <col min="3" max="3" width="18.375" customWidth="1"/>
  </cols>
  <sheetData>
    <row r="1" spans="1:3">
      <c r="A1" s="46" t="s">
        <v>34</v>
      </c>
      <c r="B1" s="43" t="s">
        <v>36</v>
      </c>
      <c r="C1" s="43" t="s">
        <v>37</v>
      </c>
    </row>
    <row r="2" spans="1:3">
      <c r="A2" s="46" t="s">
        <v>51</v>
      </c>
      <c r="B2" s="45">
        <v>0.75</v>
      </c>
      <c r="C2" s="44">
        <v>500000</v>
      </c>
    </row>
    <row r="3" spans="1:3">
      <c r="A3" s="46" t="s">
        <v>52</v>
      </c>
      <c r="B3" s="45">
        <v>0.75</v>
      </c>
      <c r="C3" s="44">
        <v>500000</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F1AC1-01AF-4098-A30C-CE1EC22B50C6}">
  <dimension ref="A1:G259"/>
  <sheetViews>
    <sheetView topLeftCell="A2" workbookViewId="0">
      <selection activeCell="A6" sqref="A6"/>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87" t="str">
        <f>[1]経費区分別支出管理表!D4</f>
        <v>申請者：</v>
      </c>
      <c r="F1" s="87"/>
      <c r="G1" s="4" t="str">
        <f>[1]経費区分別支出管理表!E4</f>
        <v>〇〇株式会社</v>
      </c>
    </row>
    <row r="2" spans="1:7" ht="14.25">
      <c r="A2" s="1"/>
      <c r="B2" s="2"/>
      <c r="C2" s="3"/>
      <c r="D2" s="3"/>
      <c r="E2" s="1"/>
      <c r="F2" s="1"/>
      <c r="G2" s="1"/>
    </row>
    <row r="3" spans="1:7" s="6" customFormat="1" ht="24" customHeight="1">
      <c r="A3" s="88" t="s">
        <v>30</v>
      </c>
      <c r="B3" s="89"/>
      <c r="C3" s="89"/>
      <c r="D3" s="89"/>
      <c r="E3" s="89"/>
      <c r="F3" s="89"/>
      <c r="G3" s="89"/>
    </row>
    <row r="4" spans="1:7" ht="6" customHeight="1">
      <c r="A4" s="1"/>
      <c r="B4" s="2"/>
      <c r="C4" s="3"/>
      <c r="D4" s="3"/>
      <c r="E4" s="1"/>
      <c r="F4" s="1"/>
    </row>
    <row r="5" spans="1:7" s="7" customFormat="1" ht="36" customHeight="1">
      <c r="A5" s="90" t="s">
        <v>53</v>
      </c>
      <c r="B5" s="90"/>
      <c r="C5" s="90"/>
      <c r="D5" s="90"/>
      <c r="E5" s="90"/>
      <c r="F5" s="90"/>
      <c r="G5" s="90"/>
    </row>
    <row r="6" spans="1:7" ht="6" customHeight="1" thickBot="1">
      <c r="A6" s="8"/>
      <c r="B6" s="9"/>
      <c r="C6" s="10"/>
      <c r="D6" s="10"/>
      <c r="E6" s="1"/>
      <c r="F6" s="1"/>
      <c r="G6" s="7"/>
    </row>
    <row r="7" spans="1:7" s="11" customFormat="1" ht="58.5" customHeight="1" thickBot="1">
      <c r="A7" s="91" t="s">
        <v>10</v>
      </c>
      <c r="B7" s="92"/>
      <c r="C7" s="37" t="s">
        <v>31</v>
      </c>
      <c r="D7" s="37" t="s">
        <v>32</v>
      </c>
      <c r="E7" s="38" t="s">
        <v>11</v>
      </c>
      <c r="F7" s="39" t="s">
        <v>12</v>
      </c>
      <c r="G7" s="40" t="s">
        <v>13</v>
      </c>
    </row>
    <row r="8" spans="1:7" ht="51" customHeight="1">
      <c r="A8" s="12" t="s">
        <v>29</v>
      </c>
      <c r="B8" s="41">
        <v>1</v>
      </c>
      <c r="C8" s="13"/>
      <c r="D8" s="14"/>
      <c r="E8" s="15"/>
      <c r="F8" s="16"/>
      <c r="G8" s="17"/>
    </row>
    <row r="9" spans="1:7" ht="51" customHeight="1">
      <c r="A9" s="18" t="s">
        <v>29</v>
      </c>
      <c r="B9" s="24">
        <v>2</v>
      </c>
      <c r="C9" s="19"/>
      <c r="D9" s="20"/>
      <c r="E9" s="21"/>
      <c r="F9" s="22"/>
      <c r="G9" s="23"/>
    </row>
    <row r="10" spans="1:7" ht="51" customHeight="1" thickBot="1">
      <c r="A10" s="24" t="s">
        <v>29</v>
      </c>
      <c r="B10" s="42">
        <v>3</v>
      </c>
      <c r="C10" s="34"/>
      <c r="D10" s="25"/>
      <c r="E10" s="35"/>
      <c r="F10" s="26"/>
      <c r="G10" s="36"/>
    </row>
    <row r="11" spans="1:7" ht="36.950000000000003" customHeight="1" thickBot="1">
      <c r="A11" s="93" t="s">
        <v>14</v>
      </c>
      <c r="B11" s="94"/>
      <c r="C11" s="33">
        <f>SUM(C8:C10)</f>
        <v>0</v>
      </c>
      <c r="D11" s="27">
        <f>SUM(D8:D10)</f>
        <v>0</v>
      </c>
      <c r="E11" s="95"/>
      <c r="F11" s="96"/>
      <c r="G11" s="97"/>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9">
    <dataValidation type="date" allowBlank="1" showInputMessage="1" showErrorMessage="1" promptTitle="支払日を入力" prompt="入力の際は半角数字で以下のように入力して下さい。_x000a_8月31日の場合　　　「2024/8/31」_x000a__x000a_表示は「8月31日」と表示されます。"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WVN983035:WVN983050" xr:uid="{F8F7E7DC-052D-4527-9AC3-3C9ED582972C}">
      <formula1>45383</formula1>
      <formula2>45716</formula2>
    </dataValidation>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F116C13E-BB02-44ED-BFB3-7B9A240FCC1B}"/>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0A055FBD-681F-40A6-9C57-839C126BE61A}"/>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DD19BBA4-E946-4E0D-8F8E-5579C1A4EB13}"/>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2F1753BE-3162-42C6-9407-049D8B1CDEF2}"/>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E5CD1B5F-6B09-4172-94E4-309CF3527754}"/>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E0BF7DE5-5875-4E47-B17C-F8BBB2C36348}"/>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6AD10C77-096D-4AB0-BDC7-939D967A55AC}"/>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D5161BDA-FC35-4454-BCDF-E528144A97D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D6BF8-2126-42EC-BECE-95756E2E0E9B}">
  <dimension ref="A1:G259"/>
  <sheetViews>
    <sheetView topLeftCell="A2" workbookViewId="0">
      <selection activeCell="A6" sqref="A6"/>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87" t="str">
        <f>[1]経費区分別支出管理表!D4</f>
        <v>申請者：</v>
      </c>
      <c r="F1" s="87"/>
      <c r="G1" s="4" t="str">
        <f>[1]経費区分別支出管理表!E4</f>
        <v>〇〇株式会社</v>
      </c>
    </row>
    <row r="2" spans="1:7" ht="14.25">
      <c r="A2" s="1"/>
      <c r="B2" s="2"/>
      <c r="C2" s="3"/>
      <c r="D2" s="3"/>
      <c r="E2" s="1"/>
      <c r="F2" s="1"/>
      <c r="G2" s="1"/>
    </row>
    <row r="3" spans="1:7" s="6" customFormat="1" ht="24" customHeight="1">
      <c r="A3" s="88" t="s">
        <v>30</v>
      </c>
      <c r="B3" s="89"/>
      <c r="C3" s="89"/>
      <c r="D3" s="89"/>
      <c r="E3" s="89"/>
      <c r="F3" s="89"/>
      <c r="G3" s="89"/>
    </row>
    <row r="4" spans="1:7" ht="6" customHeight="1">
      <c r="A4" s="1"/>
      <c r="B4" s="2"/>
      <c r="C4" s="3"/>
      <c r="D4" s="3"/>
      <c r="E4" s="1"/>
      <c r="F4" s="1"/>
    </row>
    <row r="5" spans="1:7" s="7" customFormat="1" ht="36" customHeight="1">
      <c r="A5" s="90" t="s">
        <v>54</v>
      </c>
      <c r="B5" s="90"/>
      <c r="C5" s="90"/>
      <c r="D5" s="90"/>
      <c r="E5" s="90"/>
      <c r="F5" s="90"/>
      <c r="G5" s="90"/>
    </row>
    <row r="6" spans="1:7" ht="6" customHeight="1" thickBot="1">
      <c r="A6" s="8"/>
      <c r="B6" s="9"/>
      <c r="C6" s="10"/>
      <c r="D6" s="10"/>
      <c r="E6" s="1"/>
      <c r="F6" s="1"/>
      <c r="G6" s="7"/>
    </row>
    <row r="7" spans="1:7" s="11" customFormat="1" ht="58.5" customHeight="1" thickBot="1">
      <c r="A7" s="91" t="s">
        <v>10</v>
      </c>
      <c r="B7" s="92"/>
      <c r="C7" s="37" t="s">
        <v>31</v>
      </c>
      <c r="D7" s="37" t="s">
        <v>32</v>
      </c>
      <c r="E7" s="38" t="s">
        <v>11</v>
      </c>
      <c r="F7" s="39" t="s">
        <v>12</v>
      </c>
      <c r="G7" s="40" t="s">
        <v>13</v>
      </c>
    </row>
    <row r="8" spans="1:7" ht="51" customHeight="1" thickBot="1">
      <c r="A8" s="12" t="s">
        <v>41</v>
      </c>
      <c r="B8" s="41">
        <v>1</v>
      </c>
      <c r="C8" s="13"/>
      <c r="D8" s="14"/>
      <c r="E8" s="15"/>
      <c r="F8" s="16"/>
      <c r="G8" s="17"/>
    </row>
    <row r="9" spans="1:7" ht="51" customHeight="1" thickBot="1">
      <c r="A9" s="12" t="s">
        <v>41</v>
      </c>
      <c r="B9" s="24">
        <v>2</v>
      </c>
      <c r="C9" s="19"/>
      <c r="D9" s="20"/>
      <c r="E9" s="21"/>
      <c r="F9" s="22"/>
      <c r="G9" s="23"/>
    </row>
    <row r="10" spans="1:7" ht="51" customHeight="1" thickBot="1">
      <c r="A10" s="12" t="s">
        <v>41</v>
      </c>
      <c r="B10" s="42">
        <v>3</v>
      </c>
      <c r="C10" s="34"/>
      <c r="D10" s="25"/>
      <c r="E10" s="35"/>
      <c r="F10" s="26"/>
      <c r="G10" s="36"/>
    </row>
    <row r="11" spans="1:7" ht="36.950000000000003" customHeight="1" thickBot="1">
      <c r="A11" s="93" t="s">
        <v>14</v>
      </c>
      <c r="B11" s="94"/>
      <c r="C11" s="33">
        <f>SUM(C8:C10)</f>
        <v>0</v>
      </c>
      <c r="D11" s="27">
        <f>SUM(D8:D10)</f>
        <v>0</v>
      </c>
      <c r="E11" s="95"/>
      <c r="F11" s="96"/>
      <c r="G11" s="97"/>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9">
    <dataValidation type="date" allowBlank="1" showInputMessage="1" showErrorMessage="1" promptTitle="支払日を入力" prompt="入力の際は半角数字で以下のように入力して下さい。_x000a_8月31日の場合　　　「2024/8/31」_x000a__x000a_表示は「8月31日」と表示されます。"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WVN983035:WVN983050" xr:uid="{733C33B8-CBD0-438A-A597-5AB32B9DDF27}">
      <formula1>45383</formula1>
      <formula2>45716</formula2>
    </dataValidation>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5C7B8D61-9DC8-470A-B330-F47FFCA74157}"/>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FDAFF905-2D0A-4E17-94F5-3CBA4F60A40E}"/>
    <dataValidation allowBlank="1" showErrorMessage="1" promptTitle="選択してください" prompt="選択してください" sqref="WVI983035:WVI98305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A8:A10" xr:uid="{A48E6373-0764-4991-B2B8-52105F63D08B}"/>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CEB44B1A-AC92-466E-8BFD-11171AD26F33}"/>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E6804FDE-F9BE-4720-9271-11DC54CC4A1E}"/>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902D6349-F03C-4C9A-8330-5F1B6D40F85F}"/>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9EFCB9D7-6FF2-4C4D-9285-86CC7DF0D353}"/>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486B367F-AA24-4CD5-997E-86E2F0C9D8C1}"/>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164BA-E9C2-4C8C-9270-F9FAAA157D29}">
  <dimension ref="A1:G259"/>
  <sheetViews>
    <sheetView topLeftCell="A2" workbookViewId="0">
      <selection activeCell="A6" sqref="A6"/>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87" t="str">
        <f>[1]経費区分別支出管理表!D4</f>
        <v>申請者：</v>
      </c>
      <c r="F1" s="87"/>
      <c r="G1" s="4" t="str">
        <f>[1]経費区分別支出管理表!E4</f>
        <v>〇〇株式会社</v>
      </c>
    </row>
    <row r="2" spans="1:7" ht="14.25">
      <c r="A2" s="1"/>
      <c r="B2" s="2"/>
      <c r="C2" s="3"/>
      <c r="D2" s="3"/>
      <c r="E2" s="1"/>
      <c r="F2" s="1"/>
      <c r="G2" s="1"/>
    </row>
    <row r="3" spans="1:7" s="6" customFormat="1" ht="24" customHeight="1">
      <c r="A3" s="88" t="s">
        <v>30</v>
      </c>
      <c r="B3" s="89"/>
      <c r="C3" s="89"/>
      <c r="D3" s="89"/>
      <c r="E3" s="89"/>
      <c r="F3" s="89"/>
      <c r="G3" s="89"/>
    </row>
    <row r="4" spans="1:7" ht="6" customHeight="1">
      <c r="A4" s="1"/>
      <c r="B4" s="2"/>
      <c r="C4" s="3"/>
      <c r="D4" s="3"/>
      <c r="E4" s="1"/>
      <c r="F4" s="1"/>
    </row>
    <row r="5" spans="1:7" s="7" customFormat="1" ht="36" customHeight="1">
      <c r="A5" s="90" t="s">
        <v>55</v>
      </c>
      <c r="B5" s="90"/>
      <c r="C5" s="90"/>
      <c r="D5" s="90"/>
      <c r="E5" s="90"/>
      <c r="F5" s="90"/>
      <c r="G5" s="90"/>
    </row>
    <row r="6" spans="1:7" ht="6" customHeight="1" thickBot="1">
      <c r="A6" s="8"/>
      <c r="B6" s="9"/>
      <c r="C6" s="10"/>
      <c r="D6" s="10"/>
      <c r="E6" s="1"/>
      <c r="F6" s="1"/>
      <c r="G6" s="7"/>
    </row>
    <row r="7" spans="1:7" s="11" customFormat="1" ht="58.5" customHeight="1" thickBot="1">
      <c r="A7" s="91" t="s">
        <v>10</v>
      </c>
      <c r="B7" s="92"/>
      <c r="C7" s="37" t="s">
        <v>31</v>
      </c>
      <c r="D7" s="37" t="s">
        <v>32</v>
      </c>
      <c r="E7" s="38" t="s">
        <v>11</v>
      </c>
      <c r="F7" s="39" t="s">
        <v>12</v>
      </c>
      <c r="G7" s="40" t="s">
        <v>13</v>
      </c>
    </row>
    <row r="8" spans="1:7" ht="51" customHeight="1">
      <c r="A8" s="12" t="s">
        <v>15</v>
      </c>
      <c r="B8" s="41">
        <v>1</v>
      </c>
      <c r="C8" s="13"/>
      <c r="D8" s="14"/>
      <c r="E8" s="15"/>
      <c r="F8" s="16"/>
      <c r="G8" s="17"/>
    </row>
    <row r="9" spans="1:7" ht="51" customHeight="1">
      <c r="A9" s="18" t="s">
        <v>15</v>
      </c>
      <c r="B9" s="24">
        <v>2</v>
      </c>
      <c r="C9" s="19"/>
      <c r="D9" s="20"/>
      <c r="E9" s="21"/>
      <c r="F9" s="22"/>
      <c r="G9" s="23"/>
    </row>
    <row r="10" spans="1:7" ht="51" customHeight="1" thickBot="1">
      <c r="A10" s="24" t="s">
        <v>15</v>
      </c>
      <c r="B10" s="42">
        <v>3</v>
      </c>
      <c r="C10" s="34"/>
      <c r="D10" s="25"/>
      <c r="E10" s="35"/>
      <c r="F10" s="26"/>
      <c r="G10" s="36"/>
    </row>
    <row r="11" spans="1:7" ht="36.950000000000003" customHeight="1" thickBot="1">
      <c r="A11" s="93" t="s">
        <v>14</v>
      </c>
      <c r="B11" s="94"/>
      <c r="C11" s="33">
        <f>SUM(C8:C10)</f>
        <v>0</v>
      </c>
      <c r="D11" s="27">
        <f>SUM(D8:D10)</f>
        <v>0</v>
      </c>
      <c r="E11" s="95"/>
      <c r="F11" s="96"/>
      <c r="G11" s="97"/>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9">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FFD733F5-2AEC-4C46-9D0F-81AD83893BE0}"/>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F5A2D630-9C9D-4940-8C45-43A0F0CA34E0}"/>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4417AD1E-AD68-44BC-A1EC-5CD73C3DCE11}"/>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3B9F9C06-FE7C-41D7-95BB-3F8A8E93285A}"/>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61732C43-350D-4133-8EB5-2001D3D496CD}"/>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1CE0DE0B-2516-4046-A2A7-332CE33B1333}"/>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5D864839-9B71-47AA-A8EC-98655708FCE4}"/>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48EFC39E-423A-4E7C-B36B-7C214CC27932}"/>
    <dataValidation type="date" allowBlank="1" showInputMessage="1" showErrorMessage="1" promptTitle="支払日を入力" prompt="入力の際は半角数字で以下のように入力して下さい。_x000a_8月31日の場合　　　「2024/8/31」_x000a__x000a_表示は「8月31日」と表示されます。"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WVN983035:WVN983050" xr:uid="{5F1DC658-1F34-4178-90B9-A796B6A629EA}">
      <formula1>45383</formula1>
      <formula2>45716</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C8538-88D2-418D-90AA-658FAD4816DB}">
  <dimension ref="A1:G259"/>
  <sheetViews>
    <sheetView topLeftCell="A2" workbookViewId="0">
      <selection activeCell="A6" sqref="A6"/>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87" t="str">
        <f>[1]経費区分別支出管理表!D4</f>
        <v>申請者：</v>
      </c>
      <c r="F1" s="87"/>
      <c r="G1" s="4" t="str">
        <f>[1]経費区分別支出管理表!E4</f>
        <v>〇〇株式会社</v>
      </c>
    </row>
    <row r="2" spans="1:7" ht="14.25">
      <c r="A2" s="1"/>
      <c r="B2" s="2"/>
      <c r="C2" s="3"/>
      <c r="D2" s="3"/>
      <c r="E2" s="1"/>
      <c r="F2" s="1"/>
      <c r="G2" s="1"/>
    </row>
    <row r="3" spans="1:7" s="6" customFormat="1" ht="24" customHeight="1">
      <c r="A3" s="88" t="s">
        <v>30</v>
      </c>
      <c r="B3" s="89"/>
      <c r="C3" s="89"/>
      <c r="D3" s="89"/>
      <c r="E3" s="89"/>
      <c r="F3" s="89"/>
      <c r="G3" s="89"/>
    </row>
    <row r="4" spans="1:7" ht="6" customHeight="1">
      <c r="A4" s="1"/>
      <c r="B4" s="2"/>
      <c r="C4" s="3"/>
      <c r="D4" s="3"/>
      <c r="E4" s="1"/>
      <c r="F4" s="1"/>
    </row>
    <row r="5" spans="1:7" s="7" customFormat="1" ht="36" customHeight="1">
      <c r="A5" s="90" t="s">
        <v>56</v>
      </c>
      <c r="B5" s="90"/>
      <c r="C5" s="90"/>
      <c r="D5" s="90"/>
      <c r="E5" s="90"/>
      <c r="F5" s="90"/>
      <c r="G5" s="90"/>
    </row>
    <row r="6" spans="1:7" ht="6" customHeight="1" thickBot="1">
      <c r="A6" s="8"/>
      <c r="B6" s="9"/>
      <c r="C6" s="10"/>
      <c r="D6" s="10"/>
      <c r="E6" s="1"/>
      <c r="F6" s="1"/>
      <c r="G6" s="7"/>
    </row>
    <row r="7" spans="1:7" s="11" customFormat="1" ht="58.5" customHeight="1" thickBot="1">
      <c r="A7" s="91" t="s">
        <v>10</v>
      </c>
      <c r="B7" s="92"/>
      <c r="C7" s="37" t="s">
        <v>31</v>
      </c>
      <c r="D7" s="37" t="s">
        <v>32</v>
      </c>
      <c r="E7" s="38" t="s">
        <v>11</v>
      </c>
      <c r="F7" s="39" t="s">
        <v>12</v>
      </c>
      <c r="G7" s="40" t="s">
        <v>13</v>
      </c>
    </row>
    <row r="8" spans="1:7" ht="51" customHeight="1">
      <c r="A8" s="12" t="s">
        <v>16</v>
      </c>
      <c r="B8" s="41">
        <v>1</v>
      </c>
      <c r="C8" s="13"/>
      <c r="D8" s="14"/>
      <c r="E8" s="15"/>
      <c r="F8" s="16"/>
      <c r="G8" s="17"/>
    </row>
    <row r="9" spans="1:7" ht="51" customHeight="1">
      <c r="A9" s="18" t="s">
        <v>16</v>
      </c>
      <c r="B9" s="24">
        <v>2</v>
      </c>
      <c r="C9" s="19"/>
      <c r="D9" s="20"/>
      <c r="E9" s="21"/>
      <c r="F9" s="22"/>
      <c r="G9" s="23"/>
    </row>
    <row r="10" spans="1:7" ht="51" customHeight="1" thickBot="1">
      <c r="A10" s="24" t="s">
        <v>16</v>
      </c>
      <c r="B10" s="42">
        <v>3</v>
      </c>
      <c r="C10" s="34"/>
      <c r="D10" s="25"/>
      <c r="E10" s="35"/>
      <c r="F10" s="26"/>
      <c r="G10" s="36"/>
    </row>
    <row r="11" spans="1:7" ht="36.950000000000003" customHeight="1" thickBot="1">
      <c r="A11" s="93" t="s">
        <v>14</v>
      </c>
      <c r="B11" s="94"/>
      <c r="C11" s="33">
        <f>SUM(C8:C10)</f>
        <v>0</v>
      </c>
      <c r="D11" s="27">
        <f>SUM(D8:D10)</f>
        <v>0</v>
      </c>
      <c r="E11" s="95"/>
      <c r="F11" s="96"/>
      <c r="G11" s="97"/>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9">
    <dataValidation type="date" allowBlank="1" showInputMessage="1" showErrorMessage="1" promptTitle="支払日を入力" prompt="入力の際は半角数字で以下のように入力して下さい。_x000a_8月31日の場合　　　「2024/8/31」_x000a__x000a_表示は「8月31日」と表示されます。"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WVN983035:WVN983050" xr:uid="{6919CB43-0A37-4387-A48B-7BB2D2DCF61E}">
      <formula1>45383</formula1>
      <formula2>45716</formula2>
    </dataValidation>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FA520EBC-A360-4601-838D-9C55EE633958}"/>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885015D6-116A-40D6-9644-A017271E68AB}"/>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8A0DAA5A-6A99-44E4-BCB2-7D8420B4ED8A}"/>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061D4003-C49B-41AE-BA7F-11F8D8BC6AE5}"/>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5993CEC4-C0AA-4A76-BBAC-9AB5109179D6}"/>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D27CBA38-5D3C-4511-83B3-704FEF5C6B3E}"/>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28ABFDA1-84F5-4BBD-84DB-0FB1EF060FC9}"/>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9F94B5E6-FE0D-4DD8-A406-D2B305C79D35}"/>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B2AA3-5B2F-42B0-8B94-F7E95562FE75}">
  <dimension ref="A1:G259"/>
  <sheetViews>
    <sheetView topLeftCell="A2" workbookViewId="0">
      <selection activeCell="A6" sqref="A6"/>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87" t="str">
        <f>[1]経費区分別支出管理表!D4</f>
        <v>申請者：</v>
      </c>
      <c r="F1" s="87"/>
      <c r="G1" s="4" t="str">
        <f>[1]経費区分別支出管理表!E4</f>
        <v>〇〇株式会社</v>
      </c>
    </row>
    <row r="2" spans="1:7" ht="14.25">
      <c r="A2" s="1"/>
      <c r="B2" s="2"/>
      <c r="C2" s="3"/>
      <c r="D2" s="3"/>
      <c r="E2" s="1"/>
      <c r="F2" s="1"/>
      <c r="G2" s="1"/>
    </row>
    <row r="3" spans="1:7" s="6" customFormat="1" ht="24" customHeight="1">
      <c r="A3" s="88" t="s">
        <v>30</v>
      </c>
      <c r="B3" s="89"/>
      <c r="C3" s="89"/>
      <c r="D3" s="89"/>
      <c r="E3" s="89"/>
      <c r="F3" s="89"/>
      <c r="G3" s="89"/>
    </row>
    <row r="4" spans="1:7" ht="6" customHeight="1">
      <c r="A4" s="1"/>
      <c r="B4" s="2"/>
      <c r="C4" s="3"/>
      <c r="D4" s="3"/>
      <c r="E4" s="1"/>
      <c r="F4" s="1"/>
    </row>
    <row r="5" spans="1:7" s="7" customFormat="1" ht="36" customHeight="1">
      <c r="A5" s="90" t="s">
        <v>57</v>
      </c>
      <c r="B5" s="90"/>
      <c r="C5" s="90"/>
      <c r="D5" s="90"/>
      <c r="E5" s="90"/>
      <c r="F5" s="90"/>
      <c r="G5" s="90"/>
    </row>
    <row r="6" spans="1:7" ht="6" customHeight="1" thickBot="1">
      <c r="A6" s="8"/>
      <c r="B6" s="9"/>
      <c r="C6" s="10"/>
      <c r="D6" s="10"/>
      <c r="E6" s="1"/>
      <c r="F6" s="1"/>
      <c r="G6" s="7"/>
    </row>
    <row r="7" spans="1:7" s="11" customFormat="1" ht="58.5" customHeight="1" thickBot="1">
      <c r="A7" s="91" t="s">
        <v>10</v>
      </c>
      <c r="B7" s="92"/>
      <c r="C7" s="37" t="s">
        <v>31</v>
      </c>
      <c r="D7" s="37" t="s">
        <v>32</v>
      </c>
      <c r="E7" s="38" t="s">
        <v>11</v>
      </c>
      <c r="F7" s="39" t="s">
        <v>12</v>
      </c>
      <c r="G7" s="40" t="s">
        <v>13</v>
      </c>
    </row>
    <row r="8" spans="1:7" ht="51" customHeight="1">
      <c r="A8" s="12" t="s">
        <v>42</v>
      </c>
      <c r="B8" s="41">
        <v>1</v>
      </c>
      <c r="C8" s="13"/>
      <c r="D8" s="14"/>
      <c r="E8" s="15"/>
      <c r="F8" s="16"/>
      <c r="G8" s="17"/>
    </row>
    <row r="9" spans="1:7" ht="51" customHeight="1">
      <c r="A9" s="18" t="s">
        <v>42</v>
      </c>
      <c r="B9" s="24">
        <v>2</v>
      </c>
      <c r="C9" s="19"/>
      <c r="D9" s="20"/>
      <c r="E9" s="21"/>
      <c r="F9" s="22"/>
      <c r="G9" s="23"/>
    </row>
    <row r="10" spans="1:7" ht="51" customHeight="1" thickBot="1">
      <c r="A10" s="24" t="s">
        <v>42</v>
      </c>
      <c r="B10" s="42">
        <v>3</v>
      </c>
      <c r="C10" s="34"/>
      <c r="D10" s="25"/>
      <c r="E10" s="35"/>
      <c r="F10" s="26"/>
      <c r="G10" s="36"/>
    </row>
    <row r="11" spans="1:7" ht="36.950000000000003" customHeight="1" thickBot="1">
      <c r="A11" s="93" t="s">
        <v>14</v>
      </c>
      <c r="B11" s="94"/>
      <c r="C11" s="33">
        <f>SUM(C8:C10)</f>
        <v>0</v>
      </c>
      <c r="D11" s="27">
        <f>SUM(D8:D10)</f>
        <v>0</v>
      </c>
      <c r="E11" s="95"/>
      <c r="F11" s="96"/>
      <c r="G11" s="97"/>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9">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3E9C77F2-8BE5-43B5-A995-628CB29848BE}"/>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917CCC85-BE41-44BD-9A26-48E050A7C844}"/>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1FB3146D-A118-4BBD-A227-87EF473B5C3D}"/>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C224F7FE-F0FC-430D-A993-2933C85E7CDD}"/>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6FA4CA11-C693-4808-A236-26502B8D72BF}"/>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49AD5A51-0758-4ADC-B8EC-B8D998A1CF03}"/>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780D2857-875A-4B02-8D11-9E9B663B3A81}"/>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53EB9281-4C8E-4341-A7D4-8775B94F1395}"/>
    <dataValidation type="date" allowBlank="1" showInputMessage="1" showErrorMessage="1" promptTitle="支払日を入力" prompt="入力の際は半角数字で以下のように入力して下さい。_x000a_8月31日の場合　　　「2024/8/31」_x000a__x000a_表示は「8月31日」と表示されます。"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WVN983035:WVN983050" xr:uid="{4DE60FAF-96D5-474A-B428-26B75B9C17B0}">
      <formula1>45383</formula1>
      <formula2>45716</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B33D-4618-411C-A565-4D28619F65FC}">
  <dimension ref="A1:G259"/>
  <sheetViews>
    <sheetView topLeftCell="A2" workbookViewId="0">
      <selection activeCell="A6" sqref="A6"/>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87" t="str">
        <f>[1]経費区分別支出管理表!D4</f>
        <v>申請者：</v>
      </c>
      <c r="F1" s="87"/>
      <c r="G1" s="4" t="str">
        <f>[1]経費区分別支出管理表!E4</f>
        <v>〇〇株式会社</v>
      </c>
    </row>
    <row r="2" spans="1:7" ht="14.25">
      <c r="A2" s="1"/>
      <c r="B2" s="2"/>
      <c r="C2" s="3"/>
      <c r="D2" s="3"/>
      <c r="E2" s="1"/>
      <c r="F2" s="1"/>
      <c r="G2" s="1"/>
    </row>
    <row r="3" spans="1:7" s="6" customFormat="1" ht="24" customHeight="1">
      <c r="A3" s="88" t="s">
        <v>30</v>
      </c>
      <c r="B3" s="89"/>
      <c r="C3" s="89"/>
      <c r="D3" s="89"/>
      <c r="E3" s="89"/>
      <c r="F3" s="89"/>
      <c r="G3" s="89"/>
    </row>
    <row r="4" spans="1:7" ht="6" customHeight="1">
      <c r="A4" s="1"/>
      <c r="B4" s="2"/>
      <c r="C4" s="3"/>
      <c r="D4" s="3"/>
      <c r="E4" s="1"/>
      <c r="F4" s="1"/>
    </row>
    <row r="5" spans="1:7" s="7" customFormat="1" ht="36" customHeight="1">
      <c r="A5" s="90" t="s">
        <v>58</v>
      </c>
      <c r="B5" s="90"/>
      <c r="C5" s="90"/>
      <c r="D5" s="90"/>
      <c r="E5" s="90"/>
      <c r="F5" s="90"/>
      <c r="G5" s="90"/>
    </row>
    <row r="6" spans="1:7" ht="6" customHeight="1" thickBot="1">
      <c r="A6" s="8"/>
      <c r="B6" s="9"/>
      <c r="C6" s="10"/>
      <c r="D6" s="10"/>
      <c r="E6" s="1"/>
      <c r="F6" s="1"/>
      <c r="G6" s="7"/>
    </row>
    <row r="7" spans="1:7" s="11" customFormat="1" ht="58.5" customHeight="1" thickBot="1">
      <c r="A7" s="91" t="s">
        <v>10</v>
      </c>
      <c r="B7" s="92"/>
      <c r="C7" s="37" t="s">
        <v>31</v>
      </c>
      <c r="D7" s="37" t="s">
        <v>32</v>
      </c>
      <c r="E7" s="38" t="s">
        <v>11</v>
      </c>
      <c r="F7" s="39" t="s">
        <v>12</v>
      </c>
      <c r="G7" s="40" t="s">
        <v>13</v>
      </c>
    </row>
    <row r="8" spans="1:7" ht="51" customHeight="1">
      <c r="A8" s="12" t="s">
        <v>17</v>
      </c>
      <c r="B8" s="41">
        <v>1</v>
      </c>
      <c r="C8" s="13"/>
      <c r="D8" s="14"/>
      <c r="E8" s="15"/>
      <c r="F8" s="16"/>
      <c r="G8" s="17"/>
    </row>
    <row r="9" spans="1:7" ht="51" customHeight="1">
      <c r="A9" s="18" t="s">
        <v>17</v>
      </c>
      <c r="B9" s="24">
        <v>2</v>
      </c>
      <c r="C9" s="19"/>
      <c r="D9" s="20"/>
      <c r="E9" s="21"/>
      <c r="F9" s="22"/>
      <c r="G9" s="23"/>
    </row>
    <row r="10" spans="1:7" ht="51" customHeight="1" thickBot="1">
      <c r="A10" s="24" t="s">
        <v>17</v>
      </c>
      <c r="B10" s="42">
        <v>3</v>
      </c>
      <c r="C10" s="34"/>
      <c r="D10" s="25"/>
      <c r="E10" s="35"/>
      <c r="F10" s="26"/>
      <c r="G10" s="36"/>
    </row>
    <row r="11" spans="1:7" ht="36.950000000000003" customHeight="1" thickBot="1">
      <c r="A11" s="93" t="s">
        <v>14</v>
      </c>
      <c r="B11" s="94"/>
      <c r="C11" s="33">
        <f>SUM(C8:C10)</f>
        <v>0</v>
      </c>
      <c r="D11" s="27">
        <f>SUM(D8:D10)</f>
        <v>0</v>
      </c>
      <c r="E11" s="95"/>
      <c r="F11" s="96"/>
      <c r="G11" s="97"/>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9">
    <dataValidation type="date" allowBlank="1" showInputMessage="1" showErrorMessage="1" promptTitle="支払日を入力" prompt="入力の際は半角数字で以下のように入力して下さい。_x000a_8月31日の場合　　　「2024/8/31」_x000a__x000a_表示は「8月31日」と表示されます。"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WVN983035:WVN983050" xr:uid="{71E78823-B3AB-4E8B-99D4-432BF7D0D3A1}">
      <formula1>45383</formula1>
      <formula2>45716</formula2>
    </dataValidation>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59D7AF9B-535A-4C01-AE56-00E0307E5FE2}"/>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57B1EC64-3410-49BE-BBAF-C65E3818A609}"/>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D3F339FF-E64A-445F-9ED2-8D4078B3FEAE}"/>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D3C2E171-52C9-4575-AC09-3965933C8754}"/>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C5FFD4EF-146F-4E25-9A56-800A0964A729}"/>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58BFD189-C6A5-4C6A-8AC1-2B8C880E69FC}"/>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DD9F4115-0AF1-4102-8E88-6CB258C4B326}"/>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8EB68556-705B-4E5E-98F9-79DAB1C36EE8}"/>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0E824-9657-4413-B189-AE23CE0D95C7}">
  <dimension ref="A1:G259"/>
  <sheetViews>
    <sheetView topLeftCell="A2" workbookViewId="0">
      <selection activeCell="A6" sqref="A6"/>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87" t="str">
        <f>[1]経費区分別支出管理表!D4</f>
        <v>申請者：</v>
      </c>
      <c r="F1" s="87"/>
      <c r="G1" s="4" t="str">
        <f>[1]経費区分別支出管理表!E4</f>
        <v>〇〇株式会社</v>
      </c>
    </row>
    <row r="2" spans="1:7" ht="14.25">
      <c r="A2" s="1"/>
      <c r="B2" s="2"/>
      <c r="C2" s="3"/>
      <c r="D2" s="3"/>
      <c r="E2" s="1"/>
      <c r="F2" s="1"/>
      <c r="G2" s="1"/>
    </row>
    <row r="3" spans="1:7" s="6" customFormat="1" ht="24" customHeight="1">
      <c r="A3" s="88" t="s">
        <v>30</v>
      </c>
      <c r="B3" s="89"/>
      <c r="C3" s="89"/>
      <c r="D3" s="89"/>
      <c r="E3" s="89"/>
      <c r="F3" s="89"/>
      <c r="G3" s="89"/>
    </row>
    <row r="4" spans="1:7" ht="6" customHeight="1">
      <c r="A4" s="1"/>
      <c r="B4" s="2"/>
      <c r="C4" s="3"/>
      <c r="D4" s="3"/>
      <c r="E4" s="1"/>
      <c r="F4" s="1"/>
    </row>
    <row r="5" spans="1:7" s="7" customFormat="1" ht="36" customHeight="1">
      <c r="A5" s="90" t="s">
        <v>59</v>
      </c>
      <c r="B5" s="90"/>
      <c r="C5" s="90"/>
      <c r="D5" s="90"/>
      <c r="E5" s="90"/>
      <c r="F5" s="90"/>
      <c r="G5" s="90"/>
    </row>
    <row r="6" spans="1:7" ht="6" customHeight="1" thickBot="1">
      <c r="A6" s="8"/>
      <c r="B6" s="9"/>
      <c r="C6" s="10"/>
      <c r="D6" s="10"/>
      <c r="E6" s="1"/>
      <c r="F6" s="1"/>
      <c r="G6" s="7"/>
    </row>
    <row r="7" spans="1:7" s="11" customFormat="1" ht="58.5" customHeight="1" thickBot="1">
      <c r="A7" s="91" t="s">
        <v>10</v>
      </c>
      <c r="B7" s="92"/>
      <c r="C7" s="37" t="s">
        <v>31</v>
      </c>
      <c r="D7" s="37" t="s">
        <v>32</v>
      </c>
      <c r="E7" s="38" t="s">
        <v>11</v>
      </c>
      <c r="F7" s="39" t="s">
        <v>12</v>
      </c>
      <c r="G7" s="40" t="s">
        <v>13</v>
      </c>
    </row>
    <row r="8" spans="1:7" ht="51" customHeight="1">
      <c r="A8" s="12" t="s">
        <v>43</v>
      </c>
      <c r="B8" s="41">
        <v>1</v>
      </c>
      <c r="C8" s="13"/>
      <c r="D8" s="14"/>
      <c r="E8" s="15"/>
      <c r="F8" s="16"/>
      <c r="G8" s="17"/>
    </row>
    <row r="9" spans="1:7" ht="51" customHeight="1">
      <c r="A9" s="18" t="s">
        <v>43</v>
      </c>
      <c r="B9" s="24">
        <v>2</v>
      </c>
      <c r="C9" s="19"/>
      <c r="D9" s="20"/>
      <c r="E9" s="21"/>
      <c r="F9" s="22"/>
      <c r="G9" s="23"/>
    </row>
    <row r="10" spans="1:7" ht="51" customHeight="1" thickBot="1">
      <c r="A10" s="24" t="s">
        <v>43</v>
      </c>
      <c r="B10" s="42">
        <v>3</v>
      </c>
      <c r="C10" s="34"/>
      <c r="D10" s="25"/>
      <c r="E10" s="35"/>
      <c r="F10" s="26"/>
      <c r="G10" s="36"/>
    </row>
    <row r="11" spans="1:7" ht="36.950000000000003" customHeight="1" thickBot="1">
      <c r="A11" s="93" t="s">
        <v>14</v>
      </c>
      <c r="B11" s="94"/>
      <c r="C11" s="33">
        <f>SUM(C8:C10)</f>
        <v>0</v>
      </c>
      <c r="D11" s="27">
        <f>SUM(D8:D10)</f>
        <v>0</v>
      </c>
      <c r="E11" s="95"/>
      <c r="F11" s="96"/>
      <c r="G11" s="97"/>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9">
    <dataValidation type="date" allowBlank="1" showInputMessage="1" showErrorMessage="1" promptTitle="支払日を入力" prompt="入力の際は半角数字で以下のように入力して下さい。_x000a_8月31日の場合　　　「2024/8/31」_x000a__x000a_表示は「8月31日」と表示されます。"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WVN983035:WVN983050" xr:uid="{B822C070-5C8D-404F-BFB7-9E703585C0A1}">
      <formula1>45383</formula1>
      <formula2>45716</formula2>
    </dataValidation>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14E54A84-EB01-48FD-9FEE-2833B6ACF11B}"/>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57941595-868D-495D-A7F8-0794926C6D0E}"/>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9140EB00-5D1A-4562-AB93-30DEE1BE9E0A}"/>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FA5C0B07-04BF-4809-AD33-8F1C2F99DFE4}"/>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EE1BBB6B-90B4-477E-9441-EF5AFDCC79A4}"/>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A1F497F6-A066-4290-B6D3-35F5AF867A97}"/>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074E17A2-E7CA-4D3D-8910-3ED5582B0FFD}"/>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92D14882-AC93-423C-BB08-C5F35796285A}"/>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E010-F1EE-449D-8542-C15822E47A4C}">
  <dimension ref="A1:G259"/>
  <sheetViews>
    <sheetView topLeftCell="A2" workbookViewId="0">
      <selection activeCell="A9" sqref="A9:A10"/>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87" t="str">
        <f>[1]経費区分別支出管理表!D4</f>
        <v>申請者：</v>
      </c>
      <c r="F1" s="87"/>
      <c r="G1" s="4" t="str">
        <f>[1]経費区分別支出管理表!E4</f>
        <v>〇〇株式会社</v>
      </c>
    </row>
    <row r="2" spans="1:7" ht="14.25">
      <c r="A2" s="1"/>
      <c r="B2" s="2"/>
      <c r="C2" s="3"/>
      <c r="D2" s="3"/>
      <c r="E2" s="1"/>
      <c r="F2" s="1"/>
      <c r="G2" s="1"/>
    </row>
    <row r="3" spans="1:7" s="6" customFormat="1" ht="24" customHeight="1">
      <c r="A3" s="88" t="s">
        <v>30</v>
      </c>
      <c r="B3" s="89"/>
      <c r="C3" s="89"/>
      <c r="D3" s="89"/>
      <c r="E3" s="89"/>
      <c r="F3" s="89"/>
      <c r="G3" s="89"/>
    </row>
    <row r="4" spans="1:7" ht="6" customHeight="1">
      <c r="A4" s="1"/>
      <c r="B4" s="2"/>
      <c r="C4" s="3"/>
      <c r="D4" s="3"/>
      <c r="E4" s="1"/>
      <c r="F4" s="1"/>
    </row>
    <row r="5" spans="1:7" s="7" customFormat="1" ht="36" customHeight="1">
      <c r="A5" s="90" t="s">
        <v>60</v>
      </c>
      <c r="B5" s="90"/>
      <c r="C5" s="90"/>
      <c r="D5" s="90"/>
      <c r="E5" s="90"/>
      <c r="F5" s="90"/>
      <c r="G5" s="90"/>
    </row>
    <row r="6" spans="1:7" ht="6" customHeight="1" thickBot="1">
      <c r="A6" s="8"/>
      <c r="B6" s="9"/>
      <c r="C6" s="10"/>
      <c r="D6" s="10"/>
      <c r="E6" s="1"/>
      <c r="F6" s="1"/>
      <c r="G6" s="7"/>
    </row>
    <row r="7" spans="1:7" s="11" customFormat="1" ht="58.5" customHeight="1" thickBot="1">
      <c r="A7" s="91" t="s">
        <v>10</v>
      </c>
      <c r="B7" s="92"/>
      <c r="C7" s="37" t="s">
        <v>31</v>
      </c>
      <c r="D7" s="37" t="s">
        <v>32</v>
      </c>
      <c r="E7" s="38" t="s">
        <v>11</v>
      </c>
      <c r="F7" s="39" t="s">
        <v>12</v>
      </c>
      <c r="G7" s="40" t="s">
        <v>13</v>
      </c>
    </row>
    <row r="8" spans="1:7" ht="51" customHeight="1" thickBot="1">
      <c r="A8" s="12" t="s">
        <v>62</v>
      </c>
      <c r="B8" s="41">
        <v>1</v>
      </c>
      <c r="C8" s="13"/>
      <c r="D8" s="14"/>
      <c r="E8" s="15"/>
      <c r="F8" s="16"/>
      <c r="G8" s="17"/>
    </row>
    <row r="9" spans="1:7" ht="51" customHeight="1" thickBot="1">
      <c r="A9" s="12" t="s">
        <v>62</v>
      </c>
      <c r="B9" s="24">
        <v>2</v>
      </c>
      <c r="C9" s="19"/>
      <c r="D9" s="20"/>
      <c r="E9" s="21"/>
      <c r="F9" s="22"/>
      <c r="G9" s="23"/>
    </row>
    <row r="10" spans="1:7" ht="51" customHeight="1" thickBot="1">
      <c r="A10" s="12" t="s">
        <v>62</v>
      </c>
      <c r="B10" s="42">
        <v>3</v>
      </c>
      <c r="C10" s="34"/>
      <c r="D10" s="25"/>
      <c r="E10" s="35"/>
      <c r="F10" s="26"/>
      <c r="G10" s="36"/>
    </row>
    <row r="11" spans="1:7" ht="36.950000000000003" customHeight="1" thickBot="1">
      <c r="A11" s="93" t="s">
        <v>14</v>
      </c>
      <c r="B11" s="94"/>
      <c r="C11" s="33">
        <f>SUM(C8:C10)</f>
        <v>0</v>
      </c>
      <c r="D11" s="27">
        <f>SUM(D8:D10)</f>
        <v>0</v>
      </c>
      <c r="E11" s="95"/>
      <c r="F11" s="96"/>
      <c r="G11" s="97"/>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9">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2C5C7960-5166-42AE-A341-54C578613429}"/>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F320D232-7082-4BFE-965D-74DE47CA6EF9}"/>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A57B0B76-808F-4610-AF8F-F33C84A2A337}"/>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A31E4EF8-1359-471E-A816-F2CD86A90B6E}"/>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E88505BA-ECBC-44EB-A130-826C601A2F22}"/>
    <dataValidation allowBlank="1" showErrorMessage="1" promptTitle="選択してください" prompt="選択してください" sqref="WVI983035:WVI98305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A8:A10" xr:uid="{B68A0925-FC63-4AC4-A5E4-46F7ED023AEA}"/>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C4177A1E-2025-493B-9E2D-F6CBC873E465}"/>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59E7B9ED-C7CE-4D1C-ADA6-1BAABFE5E787}"/>
    <dataValidation type="date" allowBlank="1" showInputMessage="1" showErrorMessage="1" promptTitle="支払日を入力" prompt="入力の際は半角数字で以下のように入力して下さい。_x000a_8月31日の場合　　　「2024/8/31」_x000a__x000a_表示は「8月31日」と表示されます。"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WVN983035:WVN983050" xr:uid="{70BB523C-5E98-4510-9545-C4E221AD3988}">
      <formula1>45383</formula1>
      <formula2>45716</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補助金決算書合計</vt:lpstr>
      <vt:lpstr>①コンサルタント費</vt:lpstr>
      <vt:lpstr>②消耗品費</vt:lpstr>
      <vt:lpstr>③賃借料</vt:lpstr>
      <vt:lpstr>④手数料</vt:lpstr>
      <vt:lpstr>⑤ソフトウエア導入費</vt:lpstr>
      <vt:lpstr>⑥クラウド利用料</vt:lpstr>
      <vt:lpstr>⑦機械装置費</vt:lpstr>
      <vt:lpstr>⑧委託費</vt:lpstr>
      <vt:lpstr>⑨その他の経費</vt:lpstr>
      <vt:lpstr>事業区分・補助率・上限金額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室蘭テクノセンター １０</dc:creator>
  <cp:lastModifiedBy>室蘭テクノセンター １０</cp:lastModifiedBy>
  <cp:lastPrinted>2025-03-05T08:22:11Z</cp:lastPrinted>
  <dcterms:created xsi:type="dcterms:W3CDTF">2025-03-05T05:58:11Z</dcterms:created>
  <dcterms:modified xsi:type="dcterms:W3CDTF">2025-03-10T09:24:58Z</dcterms:modified>
</cp:coreProperties>
</file>